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carmin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  <c r="G38" i="1"/>
  <c r="H38" i="1"/>
</calcChain>
</file>

<file path=xl/sharedStrings.xml><?xml version="1.0" encoding="utf-8"?>
<sst xmlns="http://schemas.openxmlformats.org/spreadsheetml/2006/main" count="15" uniqueCount="14">
  <si>
    <t>PRECIOS DIARIOS DEL CACAO EN LA BOLSA DE NEW YORK,</t>
  </si>
  <si>
    <t>PRECIO DE EXPORTACION EN US$ Y RD$ Y PRECIO PAGADO AL PRODUCTOR EN T.M. Y QQ.</t>
  </si>
  <si>
    <t>DIA</t>
  </si>
  <si>
    <t>TASA DE CAMBIO</t>
  </si>
  <si>
    <t xml:space="preserve">      PRECIO DE BOLSA</t>
  </si>
  <si>
    <t>PRECIO DE EXPORTACION</t>
  </si>
  <si>
    <t xml:space="preserve">  PRECIO AL PRODUCTOR</t>
  </si>
  <si>
    <t>US$/T.M.</t>
  </si>
  <si>
    <t>US$/QQ</t>
  </si>
  <si>
    <t>RD$/QQ</t>
  </si>
  <si>
    <t>SANCHEZ</t>
  </si>
  <si>
    <t>HISPANIOLA</t>
  </si>
  <si>
    <t>TOTAL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</si>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</sst>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1" xfId="0" applyFont="1" applyBorder="1"/>
    <xf numFmtId="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43" fontId="1" fillId="2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/>
    <xf numFmtId="43" fontId="3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0" xfId="1" applyFont="1"/>
    <xf numFmtId="43" fontId="3" fillId="0" borderId="1" xfId="0" applyNumberFormat="1" applyFont="1" applyBorder="1" applyAlignment="1">
      <alignment horizontal="right"/>
    </xf>
    <xf numFmtId="43" fontId="3" fillId="0" borderId="1" xfId="1" applyFont="1" applyBorder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2" workbookViewId="0">
      <selection activeCell="B37" sqref="B37"/>
    </sheetView>
  </sheetViews>
  <sheetFormatPr baseColWidth="10" defaultRowHeight="15" x14ac:dyDescent="0.25"/>
  <cols>
    <col min="2" max="2" width="9.85546875" customWidth="1"/>
    <col min="3" max="3" width="12.28515625" customWidth="1"/>
    <col min="4" max="4" width="11.5703125" customWidth="1"/>
    <col min="5" max="5" width="12.28515625" customWidth="1"/>
    <col min="6" max="6" width="13.140625" customWidth="1"/>
    <col min="7" max="8" width="13.28515625" customWidth="1"/>
  </cols>
  <sheetData>
    <row r="1" spans="1:8" ht="15.7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1" t="s">
        <v>13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31.5" x14ac:dyDescent="0.25">
      <c r="A5" s="1" t="s">
        <v>2</v>
      </c>
      <c r="B5" s="2" t="s">
        <v>3</v>
      </c>
      <c r="C5" s="3" t="s">
        <v>4</v>
      </c>
      <c r="D5" s="3"/>
      <c r="E5" s="3" t="s">
        <v>5</v>
      </c>
      <c r="F5" s="4"/>
      <c r="G5" s="3" t="s">
        <v>6</v>
      </c>
      <c r="H5" s="4"/>
    </row>
    <row r="6" spans="1:8" ht="15.75" x14ac:dyDescent="0.25">
      <c r="A6" s="4"/>
      <c r="B6" s="4"/>
      <c r="C6" s="8" t="s">
        <v>7</v>
      </c>
      <c r="D6" s="8" t="s">
        <v>8</v>
      </c>
      <c r="E6" s="8" t="s">
        <v>8</v>
      </c>
      <c r="F6" s="8" t="s">
        <v>9</v>
      </c>
      <c r="G6" s="8" t="s">
        <v>10</v>
      </c>
      <c r="H6" s="4" t="s">
        <v>11</v>
      </c>
    </row>
    <row r="7" spans="1:8" ht="15.75" x14ac:dyDescent="0.25">
      <c r="A7" s="5">
        <v>1</v>
      </c>
      <c r="B7" s="16"/>
      <c r="C7" s="9"/>
      <c r="D7" s="10"/>
      <c r="E7" s="10"/>
      <c r="F7" s="9"/>
      <c r="G7" s="9"/>
      <c r="H7" s="9"/>
    </row>
    <row r="8" spans="1:8" ht="15.75" x14ac:dyDescent="0.25">
      <c r="A8" s="5">
        <v>2</v>
      </c>
      <c r="B8" s="16">
        <v>60.58</v>
      </c>
      <c r="C8" s="14">
        <v>3021</v>
      </c>
      <c r="D8" s="11">
        <v>155.05000000000001</v>
      </c>
      <c r="E8" s="11">
        <v>159.05000000000001</v>
      </c>
      <c r="F8" s="14">
        <v>9392.93</v>
      </c>
      <c r="G8" s="14">
        <v>6000</v>
      </c>
      <c r="H8" s="14">
        <v>6200</v>
      </c>
    </row>
    <row r="9" spans="1:8" ht="15.75" x14ac:dyDescent="0.25">
      <c r="A9" s="5">
        <v>3</v>
      </c>
      <c r="B9" s="16">
        <v>59.49</v>
      </c>
      <c r="C9" s="14">
        <v>3016</v>
      </c>
      <c r="D9" s="11">
        <v>154.80000000000001</v>
      </c>
      <c r="E9" s="11">
        <v>158.80000000000001</v>
      </c>
      <c r="F9" s="14">
        <v>9209.0499999999993</v>
      </c>
      <c r="G9" s="14">
        <v>5500</v>
      </c>
      <c r="H9" s="14">
        <v>5700</v>
      </c>
    </row>
    <row r="10" spans="1:8" ht="15.75" x14ac:dyDescent="0.25">
      <c r="A10" s="5">
        <v>4</v>
      </c>
      <c r="B10" s="16">
        <v>59.49</v>
      </c>
      <c r="C10" s="9">
        <v>3035</v>
      </c>
      <c r="D10" s="10">
        <v>155.75</v>
      </c>
      <c r="E10" s="10">
        <v>159.75</v>
      </c>
      <c r="F10" s="9">
        <v>9265.57</v>
      </c>
      <c r="G10" s="9">
        <v>5500</v>
      </c>
      <c r="H10" s="9">
        <v>5700</v>
      </c>
    </row>
    <row r="11" spans="1:8" ht="15.75" x14ac:dyDescent="0.25">
      <c r="A11" s="5">
        <v>5</v>
      </c>
      <c r="B11" s="16">
        <v>59.49</v>
      </c>
      <c r="C11" s="9">
        <v>3055</v>
      </c>
      <c r="D11" s="10">
        <v>156.75</v>
      </c>
      <c r="E11" s="10">
        <v>160.75</v>
      </c>
      <c r="F11" s="9">
        <v>9325.06</v>
      </c>
      <c r="G11" s="9">
        <v>5500</v>
      </c>
      <c r="H11" s="9">
        <v>5700</v>
      </c>
    </row>
    <row r="12" spans="1:8" ht="15.75" x14ac:dyDescent="0.25">
      <c r="A12" s="5">
        <v>6</v>
      </c>
      <c r="B12" s="16">
        <v>59.49</v>
      </c>
      <c r="C12" s="9">
        <v>3242</v>
      </c>
      <c r="D12" s="10">
        <v>166.1</v>
      </c>
      <c r="E12" s="10">
        <v>170.1</v>
      </c>
      <c r="F12" s="9">
        <v>9881.2900000000009</v>
      </c>
      <c r="G12" s="9">
        <v>5500</v>
      </c>
      <c r="H12" s="9">
        <v>5700</v>
      </c>
    </row>
    <row r="13" spans="1:8" ht="15.75" x14ac:dyDescent="0.25">
      <c r="A13" s="5">
        <v>7</v>
      </c>
      <c r="B13" s="16"/>
      <c r="C13" s="9"/>
      <c r="D13" s="10"/>
      <c r="E13" s="10"/>
      <c r="F13" s="9"/>
      <c r="G13" s="9"/>
      <c r="H13" s="9"/>
    </row>
    <row r="14" spans="1:8" ht="15.75" x14ac:dyDescent="0.25">
      <c r="A14" s="5">
        <v>8</v>
      </c>
      <c r="B14" s="16"/>
      <c r="C14" s="9"/>
      <c r="D14" s="10"/>
      <c r="E14" s="10"/>
      <c r="F14" s="9"/>
      <c r="G14" s="9"/>
      <c r="H14" s="9"/>
    </row>
    <row r="15" spans="1:8" ht="15.75" x14ac:dyDescent="0.25">
      <c r="A15" s="5">
        <v>9</v>
      </c>
      <c r="B15" s="16">
        <v>59.49</v>
      </c>
      <c r="C15" s="14">
        <v>3322</v>
      </c>
      <c r="D15" s="11">
        <v>171.1</v>
      </c>
      <c r="E15" s="11">
        <v>174.1</v>
      </c>
      <c r="F15" s="14">
        <v>10119.25</v>
      </c>
      <c r="G15" s="14">
        <v>5500</v>
      </c>
      <c r="H15" s="14">
        <v>5700</v>
      </c>
    </row>
    <row r="16" spans="1:8" ht="15.75" x14ac:dyDescent="0.25">
      <c r="A16" s="5">
        <v>10</v>
      </c>
      <c r="B16" s="16">
        <v>60.48</v>
      </c>
      <c r="C16" s="14">
        <v>3425</v>
      </c>
      <c r="D16" s="11">
        <v>175.25</v>
      </c>
      <c r="E16" s="11">
        <v>179.25</v>
      </c>
      <c r="F16" s="14">
        <v>10599.12</v>
      </c>
      <c r="G16" s="14">
        <v>5500</v>
      </c>
      <c r="H16" s="14">
        <v>5700</v>
      </c>
    </row>
    <row r="17" spans="1:8" ht="15.75" x14ac:dyDescent="0.25">
      <c r="A17" s="5">
        <v>11</v>
      </c>
      <c r="B17" s="16">
        <v>60.48</v>
      </c>
      <c r="C17" s="9">
        <v>3429</v>
      </c>
      <c r="D17" s="10">
        <v>175.45</v>
      </c>
      <c r="E17" s="10">
        <v>179.45</v>
      </c>
      <c r="F17" s="9">
        <v>10611.22</v>
      </c>
      <c r="G17" s="9">
        <v>6000</v>
      </c>
      <c r="H17" s="9">
        <v>6200</v>
      </c>
    </row>
    <row r="18" spans="1:8" ht="15.75" x14ac:dyDescent="0.25">
      <c r="A18" s="5">
        <v>12</v>
      </c>
      <c r="B18" s="16">
        <v>60.48</v>
      </c>
      <c r="C18" s="9">
        <v>3324</v>
      </c>
      <c r="D18" s="10">
        <v>170.2</v>
      </c>
      <c r="E18" s="10">
        <v>174.2</v>
      </c>
      <c r="F18" s="9">
        <v>10293.700000000001</v>
      </c>
      <c r="G18" s="9">
        <v>6000</v>
      </c>
      <c r="H18" s="9">
        <v>6200</v>
      </c>
    </row>
    <row r="19" spans="1:8" ht="15.75" x14ac:dyDescent="0.25">
      <c r="A19" s="5">
        <v>13</v>
      </c>
      <c r="B19" s="16">
        <v>60.48</v>
      </c>
      <c r="C19" s="9">
        <v>3304</v>
      </c>
      <c r="D19" s="10">
        <v>169.2</v>
      </c>
      <c r="E19" s="10">
        <v>173.2</v>
      </c>
      <c r="F19" s="9">
        <v>10233.219999999999</v>
      </c>
      <c r="G19" s="9">
        <v>6000</v>
      </c>
      <c r="H19" s="9">
        <v>6200</v>
      </c>
    </row>
    <row r="20" spans="1:8" ht="15.75" x14ac:dyDescent="0.25">
      <c r="A20" s="5">
        <v>14</v>
      </c>
      <c r="B20" s="16"/>
      <c r="C20" s="14"/>
      <c r="D20" s="10"/>
      <c r="E20" s="10"/>
      <c r="F20" s="9"/>
      <c r="G20" s="9"/>
      <c r="H20" s="9"/>
    </row>
    <row r="21" spans="1:8" ht="15.75" x14ac:dyDescent="0.25">
      <c r="A21" s="5">
        <v>15</v>
      </c>
      <c r="B21" s="16"/>
      <c r="C21" s="9"/>
      <c r="D21" s="10"/>
      <c r="E21" s="10"/>
      <c r="F21" s="9"/>
      <c r="G21" s="9"/>
      <c r="H21" s="9"/>
    </row>
    <row r="22" spans="1:8" ht="15.75" x14ac:dyDescent="0.25">
      <c r="A22" s="5">
        <v>16</v>
      </c>
      <c r="B22" s="15">
        <v>60.48</v>
      </c>
      <c r="C22" s="14">
        <v>3418</v>
      </c>
      <c r="D22" s="11">
        <v>174.9</v>
      </c>
      <c r="E22" s="11">
        <v>178.9</v>
      </c>
      <c r="F22" s="14">
        <v>10577.95</v>
      </c>
      <c r="G22" s="14">
        <v>6000</v>
      </c>
      <c r="H22" s="14">
        <v>6200</v>
      </c>
    </row>
    <row r="23" spans="1:8" ht="15.75" x14ac:dyDescent="0.25">
      <c r="A23" s="5">
        <v>17</v>
      </c>
      <c r="B23" s="15">
        <v>59.52</v>
      </c>
      <c r="C23" s="14">
        <v>3334</v>
      </c>
      <c r="D23" s="11">
        <v>170.7</v>
      </c>
      <c r="E23" s="11">
        <v>174.7</v>
      </c>
      <c r="F23" s="14">
        <v>10160.06</v>
      </c>
      <c r="G23" s="14">
        <v>6000</v>
      </c>
      <c r="H23" s="14">
        <v>6200</v>
      </c>
    </row>
    <row r="24" spans="1:8" ht="15.75" x14ac:dyDescent="0.25">
      <c r="A24" s="5">
        <v>18</v>
      </c>
      <c r="B24" s="15">
        <v>59.52</v>
      </c>
      <c r="C24" s="9">
        <v>3250</v>
      </c>
      <c r="D24" s="10">
        <v>166.5</v>
      </c>
      <c r="E24" s="10">
        <v>170.5</v>
      </c>
      <c r="F24" s="9">
        <v>9910.08</v>
      </c>
      <c r="G24" s="9">
        <v>6000</v>
      </c>
      <c r="H24" s="9">
        <v>6200</v>
      </c>
    </row>
    <row r="25" spans="1:8" ht="15.75" x14ac:dyDescent="0.25">
      <c r="A25" s="5">
        <v>19</v>
      </c>
      <c r="B25" s="15">
        <v>59.52</v>
      </c>
      <c r="C25" s="9">
        <v>3333</v>
      </c>
      <c r="D25" s="10">
        <v>170.65</v>
      </c>
      <c r="E25" s="10">
        <v>174.65</v>
      </c>
      <c r="F25" s="9">
        <v>10157.09</v>
      </c>
      <c r="G25" s="9">
        <v>6000</v>
      </c>
      <c r="H25" s="9">
        <v>6200</v>
      </c>
    </row>
    <row r="26" spans="1:8" ht="15.75" x14ac:dyDescent="0.25">
      <c r="A26" s="5">
        <v>20</v>
      </c>
      <c r="B26" s="15">
        <v>59.52</v>
      </c>
      <c r="C26" s="9">
        <v>3241</v>
      </c>
      <c r="D26" s="10">
        <v>166.05</v>
      </c>
      <c r="E26" s="10">
        <v>170.05</v>
      </c>
      <c r="F26" s="9">
        <v>9883.2999999999993</v>
      </c>
      <c r="G26" s="9">
        <v>6000</v>
      </c>
      <c r="H26" s="9">
        <v>6200</v>
      </c>
    </row>
    <row r="27" spans="1:8" ht="15.75" x14ac:dyDescent="0.25">
      <c r="A27" s="5">
        <v>21</v>
      </c>
      <c r="B27" s="15"/>
      <c r="C27" s="9"/>
      <c r="D27" s="10"/>
      <c r="E27" s="10"/>
      <c r="F27" s="9"/>
      <c r="G27" s="9"/>
      <c r="H27" s="9"/>
    </row>
    <row r="28" spans="1:8" ht="15.75" x14ac:dyDescent="0.25">
      <c r="A28" s="5">
        <v>22</v>
      </c>
      <c r="B28" s="15"/>
      <c r="C28" s="9"/>
      <c r="D28" s="10"/>
      <c r="E28" s="10"/>
      <c r="F28" s="9"/>
      <c r="G28" s="9"/>
      <c r="H28" s="9"/>
    </row>
    <row r="29" spans="1:8" ht="15.75" x14ac:dyDescent="0.25">
      <c r="A29" s="5">
        <v>23</v>
      </c>
      <c r="B29" s="15">
        <v>59.52</v>
      </c>
      <c r="C29" s="14">
        <v>3172</v>
      </c>
      <c r="D29" s="11">
        <v>162.6</v>
      </c>
      <c r="E29" s="11">
        <v>166.6</v>
      </c>
      <c r="F29" s="14">
        <v>9677.9500000000007</v>
      </c>
      <c r="G29" s="14">
        <v>6000</v>
      </c>
      <c r="H29" s="14">
        <v>6200</v>
      </c>
    </row>
    <row r="30" spans="1:8" ht="15.75" x14ac:dyDescent="0.25">
      <c r="A30" s="5">
        <v>24</v>
      </c>
      <c r="B30" s="15">
        <v>59.71</v>
      </c>
      <c r="C30" s="14">
        <v>3240</v>
      </c>
      <c r="D30" s="11">
        <v>166</v>
      </c>
      <c r="E30" s="11">
        <v>170</v>
      </c>
      <c r="F30" s="14">
        <v>9911.86</v>
      </c>
      <c r="G30" s="14">
        <v>6000</v>
      </c>
      <c r="H30" s="14">
        <v>6200</v>
      </c>
    </row>
    <row r="31" spans="1:8" ht="15.75" x14ac:dyDescent="0.25">
      <c r="A31" s="5">
        <v>25</v>
      </c>
      <c r="B31" s="15">
        <v>59.71</v>
      </c>
      <c r="C31" s="9">
        <v>3137</v>
      </c>
      <c r="D31" s="10">
        <v>160.85</v>
      </c>
      <c r="E31" s="10">
        <v>164.85</v>
      </c>
      <c r="F31" s="9">
        <v>9604.35</v>
      </c>
      <c r="G31" s="9">
        <v>6000</v>
      </c>
      <c r="H31" s="9">
        <v>6200</v>
      </c>
    </row>
    <row r="32" spans="1:8" ht="15.75" x14ac:dyDescent="0.25">
      <c r="A32" s="5">
        <v>26</v>
      </c>
      <c r="B32" s="15">
        <v>59.71</v>
      </c>
      <c r="C32" s="9">
        <v>3164</v>
      </c>
      <c r="D32" s="19">
        <v>162.19999999999999</v>
      </c>
      <c r="E32" s="10">
        <v>166.2</v>
      </c>
      <c r="F32" s="9">
        <v>9684.9599999999991</v>
      </c>
      <c r="G32" s="9">
        <v>6000</v>
      </c>
      <c r="H32" s="9">
        <v>6200</v>
      </c>
    </row>
    <row r="33" spans="1:8" ht="15.75" x14ac:dyDescent="0.25">
      <c r="A33" s="5">
        <v>27</v>
      </c>
      <c r="B33" s="16">
        <v>59.71</v>
      </c>
      <c r="C33" s="9">
        <v>3161</v>
      </c>
      <c r="D33" s="20">
        <v>162.05000000000001</v>
      </c>
      <c r="E33" s="10">
        <v>166.05</v>
      </c>
      <c r="F33" s="9">
        <v>9676.01</v>
      </c>
      <c r="G33" s="9">
        <v>6000</v>
      </c>
      <c r="H33" s="9">
        <v>6200</v>
      </c>
    </row>
    <row r="34" spans="1:8" ht="15.75" x14ac:dyDescent="0.25">
      <c r="A34" s="5">
        <v>28</v>
      </c>
      <c r="B34" s="16"/>
      <c r="C34" s="9"/>
      <c r="D34" s="12"/>
      <c r="E34" s="10"/>
      <c r="F34" s="9"/>
      <c r="G34" s="9"/>
      <c r="H34" s="9"/>
    </row>
    <row r="35" spans="1:8" ht="15.75" x14ac:dyDescent="0.25">
      <c r="A35" s="5">
        <v>29</v>
      </c>
      <c r="B35" s="16"/>
      <c r="C35" s="9"/>
      <c r="D35" s="10"/>
      <c r="E35" s="10"/>
      <c r="F35" s="9"/>
      <c r="G35" s="9"/>
      <c r="H35" s="9"/>
    </row>
    <row r="36" spans="1:8" ht="15.75" x14ac:dyDescent="0.25">
      <c r="A36" s="5">
        <v>30</v>
      </c>
      <c r="B36" s="16">
        <v>59.71</v>
      </c>
      <c r="C36" s="14">
        <v>3131</v>
      </c>
      <c r="D36" s="11">
        <v>160.55000000000001</v>
      </c>
      <c r="E36" s="11">
        <v>164.55</v>
      </c>
      <c r="F36" s="14">
        <v>9586.44</v>
      </c>
      <c r="G36" s="14">
        <v>6000</v>
      </c>
      <c r="H36" s="14">
        <v>6200</v>
      </c>
    </row>
    <row r="37" spans="1:8" ht="15.75" x14ac:dyDescent="0.25">
      <c r="A37" s="5">
        <v>31</v>
      </c>
      <c r="B37" s="16">
        <v>59.98</v>
      </c>
      <c r="C37" s="14">
        <v>3275</v>
      </c>
      <c r="D37" s="11">
        <v>167.75</v>
      </c>
      <c r="E37" s="11">
        <v>171.75</v>
      </c>
      <c r="F37" s="14">
        <v>10061.65</v>
      </c>
      <c r="G37" s="14">
        <v>6000</v>
      </c>
      <c r="H37" s="14">
        <v>6200</v>
      </c>
    </row>
    <row r="38" spans="1:8" ht="15.75" x14ac:dyDescent="0.25">
      <c r="A38" s="4" t="s">
        <v>12</v>
      </c>
      <c r="B38" s="17">
        <f t="shared" ref="B38:H38" si="0">AVERAGE(B8:B37)</f>
        <v>59.843636363636371</v>
      </c>
      <c r="C38" s="13">
        <f t="shared" si="0"/>
        <v>3228.590909090909</v>
      </c>
      <c r="D38" s="13">
        <f t="shared" si="0"/>
        <v>165.47500000000002</v>
      </c>
      <c r="E38" s="13">
        <f t="shared" si="0"/>
        <v>169.42954545454549</v>
      </c>
      <c r="F38" s="13">
        <f t="shared" si="0"/>
        <v>9901.005000000001</v>
      </c>
      <c r="G38" s="13">
        <f t="shared" si="0"/>
        <v>5863.636363636364</v>
      </c>
      <c r="H38" s="13">
        <f t="shared" si="0"/>
        <v>6063.636363636364</v>
      </c>
    </row>
    <row r="39" spans="1:8" x14ac:dyDescent="0.25">
      <c r="B39" s="18"/>
      <c r="G39" s="6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Martinez</dc:creator>
  <cp:lastModifiedBy>Anin Del Carmen</cp:lastModifiedBy>
  <cp:lastPrinted>2026-01-30T15:25:04Z</cp:lastPrinted>
  <dcterms:created xsi:type="dcterms:W3CDTF">2025-08-11T13:08:02Z</dcterms:created>
  <dcterms:modified xsi:type="dcterms:W3CDTF">2026-03-31T18:16:43Z</dcterms:modified>
</cp:coreProperties>
</file>