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acruz\Desktop\1- PIB\"/>
    </mc:Choice>
  </mc:AlternateContent>
  <xr:revisionPtr revIDLastSave="0" documentId="13_ncr:1_{6EADF1E0-02DD-45FE-8D68-1B57FC7F23D2}" xr6:coauthVersionLast="47" xr6:coauthVersionMax="47" xr10:uidLastSave="{00000000-0000-0000-0000-000000000000}"/>
  <bookViews>
    <workbookView xWindow="-120" yWindow="-120" windowWidth="20730" windowHeight="11040" tabRatio="827" xr2:uid="{00000000-000D-0000-FFFF-FFFF00000000}"/>
  </bookViews>
  <sheets>
    <sheet name="Cuadro 1.3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<sst xmlns="http://schemas.openxmlformats.org/spreadsheetml/2006/main" count="48" uniqueCount="48">
  <si>
    <t xml:space="preserve">   Producto Interno Bruto</t>
  </si>
  <si>
    <t>Explotación de Minas y Canteras</t>
  </si>
  <si>
    <t xml:space="preserve">               Elaborado: Ministerio de Agricultura de la República Dominicana. Departamento de Economía Agropecuaria.</t>
  </si>
  <si>
    <t>PONDERACION POR ACTIVIDAD ECONOMICA</t>
  </si>
  <si>
    <t>Agropecuario</t>
  </si>
  <si>
    <t>Subsector Agricola</t>
  </si>
  <si>
    <t>Ganadería, Silvicultura y Pesca</t>
  </si>
  <si>
    <t>Industrias</t>
  </si>
  <si>
    <t>Manufactura Local</t>
  </si>
  <si>
    <t>Industrias de Alimentos</t>
  </si>
  <si>
    <t>Elaboración de Bebidas y Productos de Tabaco</t>
  </si>
  <si>
    <t>Fabricación de Productos de la Refinación de Petróleo y Quimicos</t>
  </si>
  <si>
    <t>Otras Manufacturas</t>
  </si>
  <si>
    <t>Manufactura Zonas Francas</t>
  </si>
  <si>
    <t>Construcción</t>
  </si>
  <si>
    <t>Servicios</t>
  </si>
  <si>
    <t>Energía y Agua</t>
  </si>
  <si>
    <t>Comercio</t>
  </si>
  <si>
    <t>Hoteles, Bares y Restaurantes</t>
  </si>
  <si>
    <t>Transporte y Almacenamiento</t>
  </si>
  <si>
    <t>Comunicaciones</t>
  </si>
  <si>
    <t>Intermediación Financiera, Seguros y Actividades Conexas</t>
  </si>
  <si>
    <t>Actividades Inmobiliarias y de Alquiler</t>
  </si>
  <si>
    <t>Enseñanza de Mercado</t>
  </si>
  <si>
    <t>Salud de Mercado</t>
  </si>
  <si>
    <t>Otras Actividades de Servicios de Mercado</t>
  </si>
  <si>
    <t>Administración Pública y Defensa; Seguridad Social de Afiliación Obligatoria y Otros Servicios</t>
  </si>
  <si>
    <t>Enseñanza No de Mercado</t>
  </si>
  <si>
    <t>Salud No de Mercado</t>
  </si>
  <si>
    <t>Valor Agregado</t>
  </si>
  <si>
    <t>Impuestos a la producción netos de subsidios</t>
  </si>
  <si>
    <t>Enseñanza</t>
  </si>
  <si>
    <t>Salud</t>
  </si>
  <si>
    <t xml:space="preserve"> *Cifras preliminares.</t>
  </si>
  <si>
    <t>Cuadro 1.3</t>
  </si>
  <si>
    <t>2018*</t>
  </si>
  <si>
    <t>2019*</t>
  </si>
  <si>
    <t>2020*</t>
  </si>
  <si>
    <t xml:space="preserve">Viceministerio de Planificación Sectorial Agropecuaria </t>
  </si>
  <si>
    <t>Departamento de Economía Agropecuaria y Estadísticas</t>
  </si>
  <si>
    <t>2021*</t>
  </si>
  <si>
    <t>2022*</t>
  </si>
  <si>
    <t>2023*</t>
  </si>
  <si>
    <t>2024*</t>
  </si>
  <si>
    <t>Fuente: Banco Central de la República Dominicana. Departamento de Cuentas Nacionales y Estadísticas Económicas.</t>
  </si>
  <si>
    <t>2025*</t>
  </si>
  <si>
    <t>Ponderación  Corriente por Actividad Económica, 2007-2025 (En %)</t>
  </si>
  <si>
    <t xml:space="preserve">Fuente: Banco Central de la República Dominicana.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</si>
</sst>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0.0%"/>
  </numFmts>
  <fonts count="14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C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35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4" borderId="0" xfId="0" applyFont="1" applyFill="1" applyAlignment="1">
      <alignment horizontal="center" vertical="center" wrapText="1"/>
    </xf>
    <xf numFmtId="164" fontId="8" fillId="3" borderId="0" xfId="1" applyNumberFormat="1" applyFont="1" applyFill="1" applyBorder="1"/>
    <xf numFmtId="0" fontId="10" fillId="5" borderId="0" xfId="0" applyFont="1" applyFill="1"/>
    <xf numFmtId="0" fontId="6" fillId="5" borderId="0" xfId="0" applyFont="1" applyFill="1"/>
    <xf numFmtId="43" fontId="6" fillId="5" borderId="0" xfId="1" applyFont="1" applyFill="1" applyBorder="1"/>
    <xf numFmtId="0" fontId="11" fillId="5" borderId="0" xfId="0" applyFont="1" applyFill="1" applyAlignment="1">
      <alignment horizontal="center" vertical="center" wrapText="1"/>
    </xf>
    <xf numFmtId="164" fontId="9" fillId="0" borderId="0" xfId="1" applyNumberFormat="1" applyFont="1"/>
    <xf numFmtId="0" fontId="12" fillId="2" borderId="0" xfId="0" applyFont="1" applyFill="1"/>
    <xf numFmtId="165" fontId="6" fillId="0" borderId="0" xfId="0" applyNumberFormat="1" applyFont="1"/>
    <xf numFmtId="165" fontId="6" fillId="2" borderId="0" xfId="0" applyNumberFormat="1" applyFont="1" applyFill="1"/>
    <xf numFmtId="0" fontId="8" fillId="3" borderId="0" xfId="0" applyFont="1" applyFill="1"/>
    <xf numFmtId="0" fontId="8" fillId="0" borderId="0" xfId="0" applyFont="1" applyAlignment="1">
      <alignment horizontal="left" indent="2"/>
    </xf>
    <xf numFmtId="165" fontId="12" fillId="0" borderId="0" xfId="3" applyNumberFormat="1" applyFont="1"/>
    <xf numFmtId="165" fontId="12" fillId="0" borderId="0" xfId="3" applyNumberFormat="1" applyFont="1" applyFill="1"/>
    <xf numFmtId="165" fontId="8" fillId="0" borderId="0" xfId="2" applyNumberFormat="1" applyFont="1" applyFill="1" applyBorder="1" applyProtection="1"/>
    <xf numFmtId="0" fontId="13" fillId="0" borderId="0" xfId="0" applyFont="1" applyAlignment="1">
      <alignment horizontal="left" indent="3"/>
    </xf>
    <xf numFmtId="165" fontId="6" fillId="0" borderId="0" xfId="3" applyNumberFormat="1" applyFont="1"/>
    <xf numFmtId="165" fontId="6" fillId="0" borderId="0" xfId="3" applyNumberFormat="1" applyFont="1" applyFill="1"/>
    <xf numFmtId="165" fontId="13" fillId="0" borderId="0" xfId="2" applyNumberFormat="1" applyFont="1" applyFill="1" applyBorder="1" applyProtection="1"/>
    <xf numFmtId="0" fontId="13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13" fillId="0" borderId="0" xfId="0" applyFont="1" applyAlignment="1">
      <alignment horizontal="left" indent="4"/>
    </xf>
    <xf numFmtId="0" fontId="13" fillId="0" borderId="0" xfId="0" applyFont="1" applyAlignment="1">
      <alignment horizontal="left" indent="5"/>
    </xf>
    <xf numFmtId="0" fontId="8" fillId="0" borderId="0" xfId="0" applyFont="1" applyAlignment="1">
      <alignment horizontal="left" indent="1"/>
    </xf>
    <xf numFmtId="0" fontId="6" fillId="2" borderId="0" xfId="0" applyFont="1" applyFill="1" applyBorder="1"/>
    <xf numFmtId="0" fontId="11" fillId="5" borderId="1" xfId="0" applyFont="1" applyFill="1" applyBorder="1" applyAlignment="1">
      <alignment horizontal="center" vertical="center" wrapText="1"/>
    </xf>
    <xf numFmtId="0" fontId="8" fillId="0" borderId="0" xfId="0" applyFont="1"/>
    <xf numFmtId="164" fontId="12" fillId="0" borderId="0" xfId="1" applyNumberFormat="1" applyFont="1"/>
    <xf numFmtId="0" fontId="6" fillId="2" borderId="0" xfId="0" applyFont="1" applyFill="1"/>
    <xf numFmtId="0" fontId="4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5">
    <cellStyle name="Millares" xfId="1" builtinId="3"/>
    <cellStyle name="Normal" xfId="0" builtinId="0"/>
    <cellStyle name="Normal 3" xfId="4" xr:uid="{00000000-0005-0000-0000-000002000000}"/>
    <cellStyle name="Percent 2" xfId="2" xr:uid="{00000000-0005-0000-0000-000003000000}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447675</xdr:colOff>
      <xdr:row>0</xdr:row>
      <xdr:rowOff>19050</xdr:rowOff>
    </xdr:from>
    <xdr:to>
      <xdr:col>8</xdr:col>
      <xdr:colOff>609600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3450" y="19050"/>
          <a:ext cx="168592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8"/>
  <sheetViews>
    <sheetView showGridLines="0" tabSelected="1" zoomScaleNormal="100" workbookViewId="0">
      <selection activeCell="F50" sqref="F50"/>
    </sheetView>
  </sheetViews>
  <sheetFormatPr baseColWidth="10" defaultColWidth="9.140625" defaultRowHeight="12.75" x14ac:dyDescent="0.2"/>
  <cols>
    <col min="1" max="1" width="65.7109375" style="3" customWidth="1"/>
    <col min="2" max="2" width="10.140625" style="3" customWidth="1"/>
    <col min="3" max="21" width="11.42578125" style="3" customWidth="1"/>
    <col min="22" max="23" width="11.42578125" style="32" customWidth="1"/>
    <col min="24" max="250" width="11.42578125" style="3" customWidth="1"/>
    <col min="251" max="16384" width="9.140625" style="3"/>
  </cols>
  <sheetData>
    <row r="1" spans="1:21" ht="16.5" customHeight="1" x14ac:dyDescent="0.2"/>
    <row r="2" spans="1:21" ht="16.5" customHeight="1" x14ac:dyDescent="0.2"/>
    <row r="3" spans="1:21" ht="15.75" customHeight="1" x14ac:dyDescent="0.2"/>
    <row r="4" spans="1:21" ht="17.25" customHeight="1" x14ac:dyDescent="0.25">
      <c r="A4" s="34" t="s">
        <v>38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1"/>
    </row>
    <row r="5" spans="1:21" ht="15" customHeight="1" x14ac:dyDescent="0.25">
      <c r="A5" s="34" t="s">
        <v>39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1"/>
    </row>
    <row r="6" spans="1:21" ht="4.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21" ht="14.25" customHeight="1" x14ac:dyDescent="0.25">
      <c r="A7" s="33" t="s">
        <v>34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spans="1:21" ht="9.75" customHeight="1" x14ac:dyDescent="0.2">
      <c r="A8" s="33" t="s">
        <v>46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21" ht="6" customHeight="1" x14ac:dyDescent="0.2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1:21" ht="20.25" customHeight="1" x14ac:dyDescent="0.2">
      <c r="A10" s="4" t="s">
        <v>3</v>
      </c>
      <c r="B10" s="4">
        <v>2007</v>
      </c>
      <c r="C10" s="4">
        <v>2008</v>
      </c>
      <c r="D10" s="4">
        <v>2009</v>
      </c>
      <c r="E10" s="4">
        <v>2010</v>
      </c>
      <c r="F10" s="4">
        <v>2011</v>
      </c>
      <c r="G10" s="4">
        <v>2012</v>
      </c>
      <c r="H10" s="4">
        <v>2013</v>
      </c>
      <c r="I10" s="4">
        <v>2014</v>
      </c>
      <c r="J10" s="4">
        <v>2015</v>
      </c>
      <c r="K10" s="4">
        <v>2016</v>
      </c>
      <c r="L10" s="4">
        <v>2017</v>
      </c>
      <c r="M10" s="4" t="s">
        <v>35</v>
      </c>
      <c r="N10" s="4" t="s">
        <v>36</v>
      </c>
      <c r="O10" s="4" t="s">
        <v>37</v>
      </c>
      <c r="P10" s="4" t="s">
        <v>40</v>
      </c>
      <c r="Q10" s="4" t="s">
        <v>41</v>
      </c>
      <c r="R10" s="4" t="s">
        <v>42</v>
      </c>
      <c r="S10" s="4" t="s">
        <v>43</v>
      </c>
      <c r="T10" s="4" t="s">
        <v>45</v>
      </c>
    </row>
    <row r="11" spans="1:21" ht="18" customHeight="1" x14ac:dyDescent="0.2">
      <c r="A11" s="14" t="s">
        <v>0</v>
      </c>
      <c r="B11" s="5">
        <v>100</v>
      </c>
      <c r="C11" s="5">
        <v>100</v>
      </c>
      <c r="D11" s="5">
        <v>100</v>
      </c>
      <c r="E11" s="5">
        <v>100</v>
      </c>
      <c r="F11" s="5">
        <v>100</v>
      </c>
      <c r="G11" s="5">
        <v>100</v>
      </c>
      <c r="H11" s="5">
        <v>100</v>
      </c>
      <c r="I11" s="5">
        <v>100</v>
      </c>
      <c r="J11" s="5">
        <v>100</v>
      </c>
      <c r="K11" s="5">
        <v>100</v>
      </c>
      <c r="L11" s="5">
        <v>100</v>
      </c>
      <c r="M11" s="5">
        <v>100</v>
      </c>
      <c r="N11" s="5">
        <v>100</v>
      </c>
      <c r="O11" s="5">
        <v>100</v>
      </c>
      <c r="P11" s="5">
        <v>100</v>
      </c>
      <c r="Q11" s="5">
        <v>100</v>
      </c>
      <c r="R11" s="5">
        <v>100</v>
      </c>
      <c r="S11" s="5">
        <v>100</v>
      </c>
      <c r="T11" s="5">
        <v>100</v>
      </c>
    </row>
    <row r="12" spans="1:21" x14ac:dyDescent="0.2">
      <c r="A12" s="15" t="s">
        <v>4</v>
      </c>
      <c r="B12" s="16">
        <v>6.5115739103263084E-2</v>
      </c>
      <c r="C12" s="16">
        <v>6.3358221673735199E-2</v>
      </c>
      <c r="D12" s="16">
        <v>6.137352516369636E-2</v>
      </c>
      <c r="E12" s="16">
        <v>6.0574578254538589E-2</v>
      </c>
      <c r="F12" s="16">
        <v>5.6368602514809775E-2</v>
      </c>
      <c r="G12" s="16">
        <v>5.4010938500540187E-2</v>
      </c>
      <c r="H12" s="16">
        <v>5.3048659479005757E-2</v>
      </c>
      <c r="I12" s="16">
        <v>5.193456292353052E-2</v>
      </c>
      <c r="J12" s="16">
        <v>5.4846959317901116E-2</v>
      </c>
      <c r="K12" s="17">
        <v>5.5072732249789709E-2</v>
      </c>
      <c r="L12" s="16">
        <v>5.3426666429297609E-2</v>
      </c>
      <c r="M12" s="16">
        <v>4.5861110614207418E-2</v>
      </c>
      <c r="N12" s="16">
        <v>4.3251195706527877E-2</v>
      </c>
      <c r="O12" s="18">
        <v>4.5598811263390257E-2</v>
      </c>
      <c r="P12" s="18">
        <v>4.2311088416173606E-2</v>
      </c>
      <c r="Q12" s="18">
        <v>4.2959810379925752E-2</v>
      </c>
      <c r="R12" s="18">
        <v>4.2959810379925752E-2</v>
      </c>
      <c r="S12" s="16">
        <v>4.4550947283184331E-2</v>
      </c>
      <c r="T12" s="16">
        <v>4.6035391688914025E-2</v>
      </c>
    </row>
    <row r="13" spans="1:21" x14ac:dyDescent="0.2">
      <c r="A13" s="19" t="s">
        <v>5</v>
      </c>
      <c r="B13" s="20">
        <v>3.5461709497784842E-2</v>
      </c>
      <c r="C13" s="20">
        <v>3.6224644997324695E-2</v>
      </c>
      <c r="D13" s="20">
        <v>3.5775432021948411E-2</v>
      </c>
      <c r="E13" s="20">
        <v>3.7886720727795128E-2</v>
      </c>
      <c r="F13" s="20">
        <v>3.6154765860679228E-2</v>
      </c>
      <c r="G13" s="20">
        <v>3.5469921702865413E-2</v>
      </c>
      <c r="H13" s="20">
        <v>3.4386982524535328E-2</v>
      </c>
      <c r="I13" s="20">
        <v>3.2932134440838499E-2</v>
      </c>
      <c r="J13" s="20">
        <v>3.5027950955503699E-2</v>
      </c>
      <c r="K13" s="21">
        <v>3.5889954811669934E-2</v>
      </c>
      <c r="L13" s="20">
        <v>3.4667697493080567E-2</v>
      </c>
      <c r="M13" s="20">
        <v>3.1446316049905651E-2</v>
      </c>
      <c r="N13" s="20">
        <v>2.9230549160193679E-2</v>
      </c>
      <c r="O13" s="22">
        <v>3.1443006699186427E-2</v>
      </c>
      <c r="P13" s="22">
        <v>2.8239932615911668E-2</v>
      </c>
      <c r="Q13" s="22">
        <v>2.9619162947345835E-2</v>
      </c>
      <c r="R13" s="22">
        <v>2.9619162947345835E-2</v>
      </c>
      <c r="S13" s="20">
        <v>3.1652617827241381E-2</v>
      </c>
      <c r="T13" s="20">
        <v>3.3180521861790137E-2</v>
      </c>
    </row>
    <row r="14" spans="1:21" x14ac:dyDescent="0.2">
      <c r="A14" s="19" t="s">
        <v>6</v>
      </c>
      <c r="B14" s="20">
        <v>2.9654029605478242E-2</v>
      </c>
      <c r="C14" s="20">
        <v>2.7133576676410465E-2</v>
      </c>
      <c r="D14" s="20">
        <v>2.5598093141747953E-2</v>
      </c>
      <c r="E14" s="20">
        <v>2.2687857526743464E-2</v>
      </c>
      <c r="F14" s="20">
        <v>2.0213836654130554E-2</v>
      </c>
      <c r="G14" s="20">
        <v>1.8541016797674777E-2</v>
      </c>
      <c r="H14" s="20">
        <v>1.8661676954470435E-2</v>
      </c>
      <c r="I14" s="20">
        <v>1.9002428482692027E-2</v>
      </c>
      <c r="J14" s="20">
        <v>1.9819008362397424E-2</v>
      </c>
      <c r="K14" s="21">
        <v>1.9182777438119775E-2</v>
      </c>
      <c r="L14" s="20">
        <v>1.8758968936217046E-2</v>
      </c>
      <c r="M14" s="20">
        <v>1.4414794564301767E-2</v>
      </c>
      <c r="N14" s="20">
        <v>1.40206465463342E-2</v>
      </c>
      <c r="O14" s="22">
        <v>1.4155804564203827E-2</v>
      </c>
      <c r="P14" s="22">
        <v>1.4071155800261938E-2</v>
      </c>
      <c r="Q14" s="22">
        <v>1.3340647432579922E-2</v>
      </c>
      <c r="R14" s="22">
        <v>1.3340647432579922E-2</v>
      </c>
      <c r="S14" s="20">
        <v>1.289832945594294E-2</v>
      </c>
      <c r="T14" s="20">
        <v>1.2854869827123885E-2</v>
      </c>
    </row>
    <row r="15" spans="1:21" x14ac:dyDescent="0.2">
      <c r="A15" s="23" t="s">
        <v>7</v>
      </c>
      <c r="B15" s="20">
        <v>0.28555185534971372</v>
      </c>
      <c r="C15" s="20">
        <v>0.27666938930206714</v>
      </c>
      <c r="D15" s="20">
        <v>0.25917823807195683</v>
      </c>
      <c r="E15" s="20">
        <v>0.25782574189791146</v>
      </c>
      <c r="F15" s="20">
        <v>0.26129285764954652</v>
      </c>
      <c r="G15" s="20">
        <v>0.25762854327271761</v>
      </c>
      <c r="H15" s="20">
        <v>0.26614063464863219</v>
      </c>
      <c r="I15" s="20">
        <v>0.27241744489693837</v>
      </c>
      <c r="J15" s="20">
        <v>0.26496790287725364</v>
      </c>
      <c r="K15" s="21">
        <v>0.25851239224323741</v>
      </c>
      <c r="L15" s="20">
        <v>0.26433402409622109</v>
      </c>
      <c r="M15" s="20">
        <v>0.25481282225496893</v>
      </c>
      <c r="N15" s="20">
        <v>0.25830949290142841</v>
      </c>
      <c r="O15" s="22">
        <v>0.26975458212598258</v>
      </c>
      <c r="P15" s="22">
        <v>0.29244379413063126</v>
      </c>
      <c r="Q15" s="22">
        <v>0.27554829568650119</v>
      </c>
      <c r="R15" s="22">
        <v>0.27554829568650119</v>
      </c>
      <c r="S15" s="20">
        <v>0.26991012988851648</v>
      </c>
      <c r="T15" s="20">
        <v>0.26732389956938163</v>
      </c>
    </row>
    <row r="16" spans="1:21" x14ac:dyDescent="0.2">
      <c r="A16" s="24" t="s">
        <v>1</v>
      </c>
      <c r="B16" s="16">
        <v>1.9540704246968632E-2</v>
      </c>
      <c r="C16" s="16">
        <v>8.0273247406557439E-3</v>
      </c>
      <c r="D16" s="16">
        <v>4.8069038965726672E-3</v>
      </c>
      <c r="E16" s="16">
        <v>4.4597549935567185E-3</v>
      </c>
      <c r="F16" s="16">
        <v>8.4207681716927298E-3</v>
      </c>
      <c r="G16" s="16">
        <v>8.9570461264525565E-3</v>
      </c>
      <c r="H16" s="16">
        <v>1.9295890805918762E-2</v>
      </c>
      <c r="I16" s="16">
        <v>2.0252404097946198E-2</v>
      </c>
      <c r="J16" s="16">
        <v>1.5560012313650571E-2</v>
      </c>
      <c r="K16" s="17">
        <v>1.9777994464101053E-2</v>
      </c>
      <c r="L16" s="16">
        <v>1.8510253346860003E-2</v>
      </c>
      <c r="M16" s="16">
        <v>1.8204281679327739E-2</v>
      </c>
      <c r="N16" s="16">
        <v>1.8380818366571343E-2</v>
      </c>
      <c r="O16" s="18">
        <v>2.3842741582621601E-2</v>
      </c>
      <c r="P16" s="18">
        <v>2.0102340803746718E-2</v>
      </c>
      <c r="Q16" s="18">
        <v>1.3520192334536637E-2</v>
      </c>
      <c r="R16" s="18">
        <v>1.3520192334536637E-2</v>
      </c>
      <c r="S16" s="16">
        <v>1.4280540644362748E-2</v>
      </c>
      <c r="T16" s="16">
        <v>1.9242573473034277E-2</v>
      </c>
    </row>
    <row r="17" spans="1:20" x14ac:dyDescent="0.2">
      <c r="A17" s="24" t="s">
        <v>8</v>
      </c>
      <c r="B17" s="16">
        <v>0.12232030369619487</v>
      </c>
      <c r="C17" s="16">
        <v>0.12722883508263966</v>
      </c>
      <c r="D17" s="16">
        <v>0.11974238631221802</v>
      </c>
      <c r="E17" s="16">
        <v>0.12010681969005026</v>
      </c>
      <c r="F17" s="16">
        <v>0.1175050045863756</v>
      </c>
      <c r="G17" s="16">
        <v>0.11569846905912227</v>
      </c>
      <c r="H17" s="16">
        <v>0.11211414964705876</v>
      </c>
      <c r="I17" s="16">
        <v>0.11248387755448522</v>
      </c>
      <c r="J17" s="16">
        <v>0.11423347406338379</v>
      </c>
      <c r="K17" s="17">
        <v>0.11088504677647711</v>
      </c>
      <c r="L17" s="16">
        <v>0.10807660411372896</v>
      </c>
      <c r="M17" s="16">
        <v>8.9873695021552097E-2</v>
      </c>
      <c r="N17" s="16">
        <v>8.9001499452766503E-2</v>
      </c>
      <c r="O17" s="18">
        <v>9.4513704716288768E-2</v>
      </c>
      <c r="P17" s="18">
        <v>0.10172323518611256</v>
      </c>
      <c r="Q17" s="18">
        <v>9.4514019639135666E-2</v>
      </c>
      <c r="R17" s="18">
        <v>9.4514019639135666E-2</v>
      </c>
      <c r="S17" s="16">
        <v>9.3182022594907904E-2</v>
      </c>
      <c r="T17" s="16">
        <v>9.2298232897684573E-2</v>
      </c>
    </row>
    <row r="18" spans="1:20" ht="13.5" customHeight="1" x14ac:dyDescent="0.2">
      <c r="A18" s="25" t="s">
        <v>9</v>
      </c>
      <c r="B18" s="20">
        <v>3.7456266056776315E-2</v>
      </c>
      <c r="C18" s="20">
        <v>4.0276102952118295E-2</v>
      </c>
      <c r="D18" s="20">
        <v>4.1252956821730094E-2</v>
      </c>
      <c r="E18" s="20">
        <v>4.1490008677725725E-2</v>
      </c>
      <c r="F18" s="20">
        <v>4.200331903765997E-2</v>
      </c>
      <c r="G18" s="20">
        <v>4.1901411440450315E-2</v>
      </c>
      <c r="H18" s="20">
        <v>4.2612354469723487E-2</v>
      </c>
      <c r="I18" s="20">
        <v>4.4081309185464011E-2</v>
      </c>
      <c r="J18" s="20">
        <v>4.4639562623424715E-2</v>
      </c>
      <c r="K18" s="21">
        <v>4.4049603800055515E-2</v>
      </c>
      <c r="L18" s="20">
        <v>4.3376352961396823E-2</v>
      </c>
      <c r="M18" s="20">
        <v>3.283377887065296E-2</v>
      </c>
      <c r="N18" s="20">
        <v>3.2116984367119718E-2</v>
      </c>
      <c r="O18" s="22">
        <v>3.5901945743066557E-2</v>
      </c>
      <c r="P18" s="22">
        <v>3.5530261530713272E-2</v>
      </c>
      <c r="Q18" s="22">
        <v>3.4054429727544536E-2</v>
      </c>
      <c r="R18" s="22">
        <v>3.4054429727544536E-2</v>
      </c>
      <c r="S18" s="20">
        <v>3.3298708471638037E-2</v>
      </c>
      <c r="T18" s="20">
        <v>3.246639647395673E-2</v>
      </c>
    </row>
    <row r="19" spans="1:20" x14ac:dyDescent="0.2">
      <c r="A19" s="25" t="s">
        <v>10</v>
      </c>
      <c r="B19" s="20">
        <v>1.3485468764092436E-2</v>
      </c>
      <c r="C19" s="20">
        <v>1.3132773107173009E-2</v>
      </c>
      <c r="D19" s="20">
        <v>1.264806629592603E-2</v>
      </c>
      <c r="E19" s="20">
        <v>1.1982780150942004E-2</v>
      </c>
      <c r="F19" s="20">
        <v>1.1199546026499052E-2</v>
      </c>
      <c r="G19" s="20">
        <v>1.1053280411639308E-2</v>
      </c>
      <c r="H19" s="20">
        <v>1.1225613265640214E-2</v>
      </c>
      <c r="I19" s="20">
        <v>1.1652862386945901E-2</v>
      </c>
      <c r="J19" s="20">
        <v>1.3070016452501679E-2</v>
      </c>
      <c r="K19" s="21">
        <v>1.3112135055059175E-2</v>
      </c>
      <c r="L19" s="20">
        <v>1.3731123574861259E-2</v>
      </c>
      <c r="M19" s="20">
        <v>1.2359432350704103E-2</v>
      </c>
      <c r="N19" s="20">
        <v>1.2380813372296786E-2</v>
      </c>
      <c r="O19" s="22">
        <v>1.3046676498866216E-2</v>
      </c>
      <c r="P19" s="22">
        <v>1.3221685860465054E-2</v>
      </c>
      <c r="Q19" s="22">
        <v>1.1765965741844926E-2</v>
      </c>
      <c r="R19" s="22">
        <v>1.1765965741844926E-2</v>
      </c>
      <c r="S19" s="20">
        <v>1.1784988131731521E-2</v>
      </c>
      <c r="T19" s="20">
        <v>1.193390787148382E-2</v>
      </c>
    </row>
    <row r="20" spans="1:20" x14ac:dyDescent="0.2">
      <c r="A20" s="25" t="s">
        <v>11</v>
      </c>
      <c r="B20" s="20">
        <v>1.4135060537143234E-2</v>
      </c>
      <c r="C20" s="20">
        <v>1.573944098494286E-2</v>
      </c>
      <c r="D20" s="20">
        <v>1.2008161086274054E-2</v>
      </c>
      <c r="E20" s="20">
        <v>1.267074754696457E-2</v>
      </c>
      <c r="F20" s="20">
        <v>1.1619437224754076E-2</v>
      </c>
      <c r="G20" s="20">
        <v>1.1727558748080817E-2</v>
      </c>
      <c r="H20" s="20">
        <v>1.2013018587636466E-2</v>
      </c>
      <c r="I20" s="20">
        <v>1.120034772151667E-2</v>
      </c>
      <c r="J20" s="20">
        <v>1.0329499567963793E-2</v>
      </c>
      <c r="K20" s="21">
        <v>1.0252561729942909E-2</v>
      </c>
      <c r="L20" s="20">
        <v>1.0183228069987085E-2</v>
      </c>
      <c r="M20" s="20">
        <v>7.2350228257912295E-3</v>
      </c>
      <c r="N20" s="20">
        <v>7.3300176185925976E-3</v>
      </c>
      <c r="O20" s="22">
        <v>7.5947688331347045E-3</v>
      </c>
      <c r="P20" s="22">
        <v>9.0096389072712793E-3</v>
      </c>
      <c r="Q20" s="22">
        <v>8.8061185106244264E-3</v>
      </c>
      <c r="R20" s="22">
        <v>8.8061185106244264E-3</v>
      </c>
      <c r="S20" s="20">
        <v>8.1576307024535197E-3</v>
      </c>
      <c r="T20" s="20">
        <v>8.0738431396750968E-3</v>
      </c>
    </row>
    <row r="21" spans="1:20" x14ac:dyDescent="0.2">
      <c r="A21" s="25" t="s">
        <v>12</v>
      </c>
      <c r="B21" s="20">
        <v>5.724350833818289E-2</v>
      </c>
      <c r="C21" s="20">
        <v>5.8080518038405499E-2</v>
      </c>
      <c r="D21" s="20">
        <v>5.3833202108287834E-2</v>
      </c>
      <c r="E21" s="20">
        <v>5.3963283314417958E-2</v>
      </c>
      <c r="F21" s="20">
        <v>5.2682702297462497E-2</v>
      </c>
      <c r="G21" s="20">
        <v>5.1016218458951837E-2</v>
      </c>
      <c r="H21" s="20">
        <v>4.6263163324058575E-2</v>
      </c>
      <c r="I21" s="20">
        <v>4.5549358260558649E-2</v>
      </c>
      <c r="J21" s="20">
        <v>4.6194395419493592E-2</v>
      </c>
      <c r="K21" s="21">
        <v>4.347074619141951E-2</v>
      </c>
      <c r="L21" s="20">
        <v>4.0785899507483792E-2</v>
      </c>
      <c r="M21" s="20">
        <v>3.7445460974403801E-2</v>
      </c>
      <c r="N21" s="20">
        <v>3.7173684094757395E-2</v>
      </c>
      <c r="O21" s="22">
        <v>3.7970313641221283E-2</v>
      </c>
      <c r="P21" s="22">
        <v>4.3961648887662963E-2</v>
      </c>
      <c r="Q21" s="22">
        <v>3.9887505659121775E-2</v>
      </c>
      <c r="R21" s="22">
        <v>3.9887505659121775E-2</v>
      </c>
      <c r="S21" s="20">
        <v>3.9940695289084831E-2</v>
      </c>
      <c r="T21" s="20">
        <v>3.9824085412568946E-2</v>
      </c>
    </row>
    <row r="22" spans="1:20" x14ac:dyDescent="0.2">
      <c r="A22" s="24" t="s">
        <v>13</v>
      </c>
      <c r="B22" s="16">
        <v>3.9972376012876516E-2</v>
      </c>
      <c r="C22" s="16">
        <v>3.4808092747626716E-2</v>
      </c>
      <c r="D22" s="16">
        <v>3.3986626394622181E-2</v>
      </c>
      <c r="E22" s="16">
        <v>3.2584352780978397E-2</v>
      </c>
      <c r="F22" s="16">
        <v>3.3218767428397369E-2</v>
      </c>
      <c r="G22" s="16">
        <v>3.4231980142431381E-2</v>
      </c>
      <c r="H22" s="16">
        <v>3.3802499474176337E-2</v>
      </c>
      <c r="I22" s="16">
        <v>3.2981394269109107E-2</v>
      </c>
      <c r="J22" s="16">
        <v>3.2791004911928351E-2</v>
      </c>
      <c r="K22" s="17">
        <v>3.3302932055112831E-2</v>
      </c>
      <c r="L22" s="16">
        <v>3.2882050343572201E-2</v>
      </c>
      <c r="M22" s="16">
        <v>3.1129920765544685E-2</v>
      </c>
      <c r="N22" s="16">
        <v>3.2192559414769645E-2</v>
      </c>
      <c r="O22" s="18">
        <v>3.4618061943443912E-2</v>
      </c>
      <c r="P22" s="18">
        <v>3.5012208643054571E-2</v>
      </c>
      <c r="Q22" s="18">
        <v>3.0802841685271694E-2</v>
      </c>
      <c r="R22" s="18">
        <v>3.0802841685271694E-2</v>
      </c>
      <c r="S22" s="16">
        <v>3.1439184560373673E-2</v>
      </c>
      <c r="T22" s="16">
        <v>3.0381151040776221E-2</v>
      </c>
    </row>
    <row r="23" spans="1:20" x14ac:dyDescent="0.2">
      <c r="A23" s="24" t="s">
        <v>14</v>
      </c>
      <c r="B23" s="16">
        <v>0.1037184713936737</v>
      </c>
      <c r="C23" s="16">
        <v>0.10660513673114499</v>
      </c>
      <c r="D23" s="16">
        <v>0.100642321468544</v>
      </c>
      <c r="E23" s="16">
        <v>0.10067481443332607</v>
      </c>
      <c r="F23" s="16">
        <v>0.10214831746308085</v>
      </c>
      <c r="G23" s="16">
        <v>9.8741047944711363E-2</v>
      </c>
      <c r="H23" s="16">
        <v>0.10092809472147835</v>
      </c>
      <c r="I23" s="16">
        <v>0.10669976897539783</v>
      </c>
      <c r="J23" s="16">
        <v>0.10238341158829095</v>
      </c>
      <c r="K23" s="17">
        <v>9.454641894754641E-2</v>
      </c>
      <c r="L23" s="16">
        <v>0.10486511629205995</v>
      </c>
      <c r="M23" s="16">
        <v>0.11560492478854439</v>
      </c>
      <c r="N23" s="16">
        <v>0.11873461566732091</v>
      </c>
      <c r="O23" s="18">
        <v>0.11678007388362827</v>
      </c>
      <c r="P23" s="18">
        <v>0.13560600949771739</v>
      </c>
      <c r="Q23" s="18">
        <v>0.13671124202755724</v>
      </c>
      <c r="R23" s="18">
        <v>0.13671124202755724</v>
      </c>
      <c r="S23" s="16">
        <v>0.13100838208887217</v>
      </c>
      <c r="T23" s="16">
        <v>0.12540194215788653</v>
      </c>
    </row>
    <row r="24" spans="1:20" x14ac:dyDescent="0.2">
      <c r="A24" s="15" t="s">
        <v>15</v>
      </c>
      <c r="B24" s="16">
        <v>0.56924934934681803</v>
      </c>
      <c r="C24" s="16">
        <v>0.59168826059479884</v>
      </c>
      <c r="D24" s="16">
        <v>0.61024494402039375</v>
      </c>
      <c r="E24" s="16">
        <v>0.61433741694127675</v>
      </c>
      <c r="F24" s="16">
        <v>0.61905039825046615</v>
      </c>
      <c r="G24" s="16">
        <v>0.62566957593541273</v>
      </c>
      <c r="H24" s="16">
        <v>0.61569099593674848</v>
      </c>
      <c r="I24" s="16">
        <v>0.61246885427008124</v>
      </c>
      <c r="J24" s="16">
        <v>0.61061081148921981</v>
      </c>
      <c r="K24" s="17">
        <v>0.61575343438342922</v>
      </c>
      <c r="L24" s="16">
        <v>0.6106137416896652</v>
      </c>
      <c r="M24" s="16">
        <v>0.62485049828839023</v>
      </c>
      <c r="N24" s="16">
        <v>0.62490772680996898</v>
      </c>
      <c r="O24" s="18">
        <v>0.61932029164703628</v>
      </c>
      <c r="P24" s="18">
        <v>0.59423552192588647</v>
      </c>
      <c r="Q24" s="18">
        <v>0.61351660488504589</v>
      </c>
      <c r="R24" s="18">
        <v>0.61351660488504589</v>
      </c>
      <c r="S24" s="16">
        <v>0.61552320683491424</v>
      </c>
      <c r="T24" s="16">
        <v>0.61793886125430975</v>
      </c>
    </row>
    <row r="25" spans="1:20" x14ac:dyDescent="0.2">
      <c r="A25" s="25" t="s">
        <v>16</v>
      </c>
      <c r="B25" s="20">
        <v>1.9917613192679488E-2</v>
      </c>
      <c r="C25" s="20">
        <v>1.9252498811675796E-2</v>
      </c>
      <c r="D25" s="20">
        <v>1.8691997320874187E-2</v>
      </c>
      <c r="E25" s="20">
        <v>2.1408194246466446E-2</v>
      </c>
      <c r="F25" s="20">
        <v>2.2662571189142118E-2</v>
      </c>
      <c r="G25" s="20">
        <v>2.6574041889468859E-2</v>
      </c>
      <c r="H25" s="20">
        <v>2.6348701028309298E-2</v>
      </c>
      <c r="I25" s="20">
        <v>2.5273141901236227E-2</v>
      </c>
      <c r="J25" s="20">
        <v>1.9995778898415712E-2</v>
      </c>
      <c r="K25" s="21">
        <v>1.7268481380768048E-2</v>
      </c>
      <c r="L25" s="20">
        <v>1.6353715916114463E-2</v>
      </c>
      <c r="M25" s="20">
        <v>1.4204575821658074E-2</v>
      </c>
      <c r="N25" s="20">
        <v>1.5254876588185948E-2</v>
      </c>
      <c r="O25" s="22">
        <v>1.7545218990724001E-2</v>
      </c>
      <c r="P25" s="22">
        <v>1.6452761113206454E-2</v>
      </c>
      <c r="Q25" s="22">
        <v>1.7719228163673377E-2</v>
      </c>
      <c r="R25" s="22">
        <v>1.7719228163673377E-2</v>
      </c>
      <c r="S25" s="20">
        <v>1.7401038878546604E-2</v>
      </c>
      <c r="T25" s="20">
        <v>1.6985034444307861E-2</v>
      </c>
    </row>
    <row r="26" spans="1:20" x14ac:dyDescent="0.2">
      <c r="A26" s="25" t="s">
        <v>17</v>
      </c>
      <c r="B26" s="20">
        <v>9.066613144897466E-2</v>
      </c>
      <c r="C26" s="20">
        <v>9.7130408788747472E-2</v>
      </c>
      <c r="D26" s="20">
        <v>9.0859277808477357E-2</v>
      </c>
      <c r="E26" s="20">
        <v>0.10063120716592239</v>
      </c>
      <c r="F26" s="20">
        <v>9.9575728645850639E-2</v>
      </c>
      <c r="G26" s="20">
        <v>0.10054115472696164</v>
      </c>
      <c r="H26" s="20">
        <v>9.5386676515061747E-2</v>
      </c>
      <c r="I26" s="20">
        <v>9.7963186971353908E-2</v>
      </c>
      <c r="J26" s="20">
        <v>0.10415265171753742</v>
      </c>
      <c r="K26" s="21">
        <v>0.10728846927156625</v>
      </c>
      <c r="L26" s="20">
        <v>0.10406363606078424</v>
      </c>
      <c r="M26" s="20">
        <v>0.10905975173540976</v>
      </c>
      <c r="N26" s="20">
        <v>0.11198207893587843</v>
      </c>
      <c r="O26" s="22">
        <v>0.12301204225935189</v>
      </c>
      <c r="P26" s="22">
        <v>0.12605688250587929</v>
      </c>
      <c r="Q26" s="22">
        <v>0.12095879869744494</v>
      </c>
      <c r="R26" s="22">
        <v>0.12095879869744494</v>
      </c>
      <c r="S26" s="20">
        <v>0.11986382402340599</v>
      </c>
      <c r="T26" s="20">
        <v>0.11787997120889832</v>
      </c>
    </row>
    <row r="27" spans="1:20" x14ac:dyDescent="0.2">
      <c r="A27" s="25" t="s">
        <v>18</v>
      </c>
      <c r="B27" s="20">
        <v>8.0166168498994522E-2</v>
      </c>
      <c r="C27" s="20">
        <v>7.8247624187556958E-2</v>
      </c>
      <c r="D27" s="20">
        <v>7.5925545207236197E-2</v>
      </c>
      <c r="E27" s="20">
        <v>7.3166287176108527E-2</v>
      </c>
      <c r="F27" s="20">
        <v>7.2838030143035512E-2</v>
      </c>
      <c r="G27" s="20">
        <v>7.2956799427023933E-2</v>
      </c>
      <c r="H27" s="20">
        <v>7.235701725445344E-2</v>
      </c>
      <c r="I27" s="20">
        <v>7.4973078327240233E-2</v>
      </c>
      <c r="J27" s="20">
        <v>7.7682292198102035E-2</v>
      </c>
      <c r="K27" s="21">
        <v>7.8148735691042193E-2</v>
      </c>
      <c r="L27" s="20">
        <v>7.8156927278648078E-2</v>
      </c>
      <c r="M27" s="20">
        <v>8.0305967980485171E-2</v>
      </c>
      <c r="N27" s="20">
        <v>7.9912247329075828E-2</v>
      </c>
      <c r="O27" s="22">
        <v>4.7190666647253743E-2</v>
      </c>
      <c r="P27" s="22">
        <v>6.1339923286347513E-2</v>
      </c>
      <c r="Q27" s="22">
        <v>7.9821735141755251E-2</v>
      </c>
      <c r="R27" s="22">
        <v>7.9821735141755251E-2</v>
      </c>
      <c r="S27" s="20">
        <v>8.3088312144127666E-2</v>
      </c>
      <c r="T27" s="20">
        <v>8.3416374785324543E-2</v>
      </c>
    </row>
    <row r="28" spans="1:20" x14ac:dyDescent="0.2">
      <c r="A28" s="25" t="s">
        <v>19</v>
      </c>
      <c r="B28" s="20">
        <v>7.0998132914724024E-2</v>
      </c>
      <c r="C28" s="20">
        <v>7.9847279489381112E-2</v>
      </c>
      <c r="D28" s="20">
        <v>8.1371245297789052E-2</v>
      </c>
      <c r="E28" s="20">
        <v>8.4640270653539504E-2</v>
      </c>
      <c r="F28" s="20">
        <v>8.9317505359366237E-2</v>
      </c>
      <c r="G28" s="20">
        <v>8.8829946818810096E-2</v>
      </c>
      <c r="H28" s="20">
        <v>8.5595679334117755E-2</v>
      </c>
      <c r="I28" s="20">
        <v>8.3822736498437481E-2</v>
      </c>
      <c r="J28" s="20">
        <v>8.2790805240790979E-2</v>
      </c>
      <c r="K28" s="21">
        <v>8.2366021200183423E-2</v>
      </c>
      <c r="L28" s="20">
        <v>8.2876239331166904E-2</v>
      </c>
      <c r="M28" s="20">
        <v>7.3557215444665508E-2</v>
      </c>
      <c r="N28" s="20">
        <v>7.4929445976520223E-2</v>
      </c>
      <c r="O28" s="22">
        <v>7.3446156784091041E-2</v>
      </c>
      <c r="P28" s="22">
        <v>7.4303222758972914E-2</v>
      </c>
      <c r="Q28" s="22">
        <v>7.306486137966739E-2</v>
      </c>
      <c r="R28" s="22">
        <v>7.306486137966739E-2</v>
      </c>
      <c r="S28" s="20">
        <v>7.2670639686775257E-2</v>
      </c>
      <c r="T28" s="20">
        <v>7.3851227967274224E-2</v>
      </c>
    </row>
    <row r="29" spans="1:20" x14ac:dyDescent="0.2">
      <c r="A29" s="25" t="s">
        <v>20</v>
      </c>
      <c r="B29" s="20">
        <v>2.1302034346110294E-2</v>
      </c>
      <c r="C29" s="20">
        <v>2.0100065588409273E-2</v>
      </c>
      <c r="D29" s="20">
        <v>2.0383609868343009E-2</v>
      </c>
      <c r="E29" s="20">
        <v>1.936133182200836E-2</v>
      </c>
      <c r="F29" s="20">
        <v>1.6703468747363413E-2</v>
      </c>
      <c r="G29" s="20">
        <v>1.4056508352096096E-2</v>
      </c>
      <c r="H29" s="20">
        <v>1.2880464627403197E-2</v>
      </c>
      <c r="I29" s="20">
        <v>1.0944772584935321E-2</v>
      </c>
      <c r="J29" s="20">
        <v>1.0470688939830101E-2</v>
      </c>
      <c r="K29" s="21">
        <v>1.0009420734723818E-2</v>
      </c>
      <c r="L29" s="20">
        <v>9.5908196290164904E-3</v>
      </c>
      <c r="M29" s="20">
        <v>1.3627164057083058E-2</v>
      </c>
      <c r="N29" s="20">
        <v>1.2119838436204778E-2</v>
      </c>
      <c r="O29" s="22">
        <v>1.2688888540867025E-2</v>
      </c>
      <c r="P29" s="22">
        <v>1.1598094883398739E-2</v>
      </c>
      <c r="Q29" s="22">
        <v>1.0090868436327701E-2</v>
      </c>
      <c r="R29" s="22">
        <v>1.0090868436327701E-2</v>
      </c>
      <c r="S29" s="20">
        <v>9.7081672469086014E-3</v>
      </c>
      <c r="T29" s="20">
        <v>9.2273731963680369E-3</v>
      </c>
    </row>
    <row r="30" spans="1:20" x14ac:dyDescent="0.2">
      <c r="A30" s="25" t="s">
        <v>21</v>
      </c>
      <c r="B30" s="20">
        <v>3.969045733486621E-2</v>
      </c>
      <c r="C30" s="20">
        <v>4.1133137222342762E-2</v>
      </c>
      <c r="D30" s="20">
        <v>4.4246420902718769E-2</v>
      </c>
      <c r="E30" s="20">
        <v>3.9498121612761526E-2</v>
      </c>
      <c r="F30" s="20">
        <v>4.0382789956507972E-2</v>
      </c>
      <c r="G30" s="20">
        <v>4.3250051953785076E-2</v>
      </c>
      <c r="H30" s="20">
        <v>4.2265447665502318E-2</v>
      </c>
      <c r="I30" s="20">
        <v>3.9077120928515327E-2</v>
      </c>
      <c r="J30" s="20">
        <v>4.0144888922721646E-2</v>
      </c>
      <c r="K30" s="21">
        <v>4.2318077543436104E-2</v>
      </c>
      <c r="L30" s="20">
        <v>4.1526659120227356E-2</v>
      </c>
      <c r="M30" s="20">
        <v>3.7482966062659502E-2</v>
      </c>
      <c r="N30" s="20">
        <v>3.8275067569855395E-2</v>
      </c>
      <c r="O30" s="22">
        <v>4.2836937068335412E-2</v>
      </c>
      <c r="P30" s="22">
        <v>3.4980084928470004E-2</v>
      </c>
      <c r="Q30" s="22">
        <v>3.8492716145778191E-2</v>
      </c>
      <c r="R30" s="22">
        <v>3.8492716145778191E-2</v>
      </c>
      <c r="S30" s="20">
        <v>4.0565501271196312E-2</v>
      </c>
      <c r="T30" s="20">
        <v>4.2701343365041035E-2</v>
      </c>
    </row>
    <row r="31" spans="1:20" x14ac:dyDescent="0.2">
      <c r="A31" s="25" t="s">
        <v>22</v>
      </c>
      <c r="B31" s="20">
        <v>7.6850842623826465E-2</v>
      </c>
      <c r="C31" s="20">
        <v>7.7882056236588865E-2</v>
      </c>
      <c r="D31" s="20">
        <v>8.5908225892836518E-2</v>
      </c>
      <c r="E31" s="20">
        <v>8.7320997648536069E-2</v>
      </c>
      <c r="F31" s="20">
        <v>9.4809686235838228E-2</v>
      </c>
      <c r="G31" s="20">
        <v>9.1720679844593658E-2</v>
      </c>
      <c r="H31" s="20">
        <v>8.8140790620015841E-2</v>
      </c>
      <c r="I31" s="20">
        <v>8.5554535492513697E-2</v>
      </c>
      <c r="J31" s="20">
        <v>8.2132388787469993E-2</v>
      </c>
      <c r="K31" s="21">
        <v>8.079085456860928E-2</v>
      </c>
      <c r="L31" s="20">
        <v>7.9129656858570777E-2</v>
      </c>
      <c r="M31" s="20">
        <v>8.7050328498921956E-2</v>
      </c>
      <c r="N31" s="20">
        <v>8.428960659434076E-2</v>
      </c>
      <c r="O31" s="22">
        <v>9.0283235540150844E-2</v>
      </c>
      <c r="P31" s="22">
        <v>8.0157802094623545E-2</v>
      </c>
      <c r="Q31" s="22">
        <v>7.6311681862057376E-2</v>
      </c>
      <c r="R31" s="22">
        <v>7.6311681862057376E-2</v>
      </c>
      <c r="S31" s="20">
        <v>7.4683172618364324E-2</v>
      </c>
      <c r="T31" s="20">
        <v>7.5493652280776868E-2</v>
      </c>
    </row>
    <row r="32" spans="1:20" x14ac:dyDescent="0.2">
      <c r="A32" s="25" t="s">
        <v>31</v>
      </c>
      <c r="B32" s="20">
        <v>3.1663317767689728E-2</v>
      </c>
      <c r="C32" s="20">
        <v>3.3577482478465544E-2</v>
      </c>
      <c r="D32" s="20">
        <v>3.7868038741326999E-2</v>
      </c>
      <c r="E32" s="20">
        <v>3.7738110336035198E-2</v>
      </c>
      <c r="F32" s="20">
        <v>3.6558320451848966E-2</v>
      </c>
      <c r="G32" s="20">
        <v>3.8232089113009522E-2</v>
      </c>
      <c r="H32" s="20">
        <v>4.3729982210096323E-2</v>
      </c>
      <c r="I32" s="20">
        <v>4.6388610780094902E-2</v>
      </c>
      <c r="J32" s="20">
        <v>4.9705887196023563E-2</v>
      </c>
      <c r="K32" s="21">
        <v>5.2662116733404082E-2</v>
      </c>
      <c r="L32" s="20">
        <v>5.3533497522877761E-2</v>
      </c>
      <c r="M32" s="20">
        <v>4.9409223017695722E-2</v>
      </c>
      <c r="N32" s="20">
        <v>4.9120115446974921E-2</v>
      </c>
      <c r="O32" s="22">
        <v>4.9213963888616756E-2</v>
      </c>
      <c r="P32" s="22">
        <v>4.3158491194557509E-2</v>
      </c>
      <c r="Q32" s="22">
        <v>4.1521100300530293E-2</v>
      </c>
      <c r="R32" s="22">
        <v>4.1521100300530293E-2</v>
      </c>
      <c r="S32" s="20">
        <v>4.2009975835734875E-2</v>
      </c>
      <c r="T32" s="20">
        <v>4.3250826132044777E-2</v>
      </c>
    </row>
    <row r="33" spans="1:20" x14ac:dyDescent="0.2">
      <c r="A33" s="26" t="s">
        <v>23</v>
      </c>
      <c r="B33" s="20">
        <v>1.7170049267386165E-2</v>
      </c>
      <c r="C33" s="20">
        <v>1.8071514582567005E-2</v>
      </c>
      <c r="D33" s="20">
        <v>1.9899274046051563E-2</v>
      </c>
      <c r="E33" s="20">
        <v>2.033734500685954E-2</v>
      </c>
      <c r="F33" s="20">
        <v>2.0199920052749957E-2</v>
      </c>
      <c r="G33" s="20">
        <v>2.1438861560791687E-2</v>
      </c>
      <c r="H33" s="20">
        <v>2.3130597547166645E-2</v>
      </c>
      <c r="I33" s="20">
        <v>2.2302646313054127E-2</v>
      </c>
      <c r="J33" s="20">
        <v>2.1733149593355004E-2</v>
      </c>
      <c r="K33" s="21">
        <v>2.1815832837290525E-2</v>
      </c>
      <c r="L33" s="20">
        <v>2.1292372524117375E-2</v>
      </c>
      <c r="M33" s="20">
        <v>2.0698304950444373E-2</v>
      </c>
      <c r="N33" s="20">
        <v>2.1393045111253322E-2</v>
      </c>
      <c r="O33" s="22">
        <v>1.9143497366863129E-2</v>
      </c>
      <c r="P33" s="22">
        <v>1.7180178924927882E-2</v>
      </c>
      <c r="Q33" s="22">
        <v>1.744928994047109E-2</v>
      </c>
      <c r="R33" s="22">
        <v>1.744928994047109E-2</v>
      </c>
      <c r="S33" s="20">
        <v>1.6988647223793212E-2</v>
      </c>
      <c r="T33" s="20">
        <v>1.7822013185702996E-2</v>
      </c>
    </row>
    <row r="34" spans="1:20" x14ac:dyDescent="0.2">
      <c r="A34" s="26" t="s">
        <v>27</v>
      </c>
      <c r="B34" s="20">
        <v>1.4493268500303564E-2</v>
      </c>
      <c r="C34" s="20">
        <v>1.5505967895898537E-2</v>
      </c>
      <c r="D34" s="20">
        <v>1.7968764695275436E-2</v>
      </c>
      <c r="E34" s="20">
        <v>1.7400765329175658E-2</v>
      </c>
      <c r="F34" s="20">
        <v>1.6358400399099006E-2</v>
      </c>
      <c r="G34" s="20">
        <v>1.6793227552217838E-2</v>
      </c>
      <c r="H34" s="20">
        <v>2.0599384662929671E-2</v>
      </c>
      <c r="I34" s="20">
        <v>2.4085964467040775E-2</v>
      </c>
      <c r="J34" s="20">
        <v>2.7972737602668555E-2</v>
      </c>
      <c r="K34" s="21">
        <v>3.0846283896113547E-2</v>
      </c>
      <c r="L34" s="20">
        <v>3.2241124998760376E-2</v>
      </c>
      <c r="M34" s="20">
        <v>2.8710918067251356E-2</v>
      </c>
      <c r="N34" s="20">
        <v>9.4509393740605883E-3</v>
      </c>
      <c r="O34" s="22">
        <v>3.0070466521753624E-2</v>
      </c>
      <c r="P34" s="22">
        <v>2.5978312269629628E-2</v>
      </c>
      <c r="Q34" s="22">
        <v>2.40718103600592E-2</v>
      </c>
      <c r="R34" s="22">
        <v>2.40718103600592E-2</v>
      </c>
      <c r="S34" s="20">
        <v>2.5021328611941659E-2</v>
      </c>
      <c r="T34" s="20">
        <v>2.5428812946341785E-2</v>
      </c>
    </row>
    <row r="35" spans="1:20" x14ac:dyDescent="0.2">
      <c r="A35" s="25" t="s">
        <v>32</v>
      </c>
      <c r="B35" s="20">
        <v>2.3311316198475995E-2</v>
      </c>
      <c r="C35" s="20">
        <v>2.357015860384748E-2</v>
      </c>
      <c r="D35" s="20">
        <v>2.5671158256753715E-2</v>
      </c>
      <c r="E35" s="20">
        <v>2.7099185665147574E-2</v>
      </c>
      <c r="F35" s="20">
        <v>2.8219988961097654E-2</v>
      </c>
      <c r="G35" s="20">
        <v>2.9001477590313351E-2</v>
      </c>
      <c r="H35" s="20">
        <v>2.8153148465633226E-2</v>
      </c>
      <c r="I35" s="20">
        <v>2.8487959246057511E-2</v>
      </c>
      <c r="J35" s="20">
        <v>2.9021971124271573E-2</v>
      </c>
      <c r="K35" s="21">
        <v>2.9926366601585201E-2</v>
      </c>
      <c r="L35" s="20">
        <v>3.0685836003836009E-2</v>
      </c>
      <c r="M35" s="20">
        <v>2.9208622126083574E-2</v>
      </c>
      <c r="N35" s="20">
        <v>3.0843984485313912E-2</v>
      </c>
      <c r="O35" s="22">
        <v>3.8707914987209567E-2</v>
      </c>
      <c r="P35" s="22">
        <v>3.1797237559743834E-2</v>
      </c>
      <c r="Q35" s="22">
        <v>3.4995820017022769E-2</v>
      </c>
      <c r="R35" s="22">
        <v>3.4995820017022769E-2</v>
      </c>
      <c r="S35" s="20">
        <v>3.4143307303722642E-2</v>
      </c>
      <c r="T35" s="20">
        <v>3.4292700622417266E-2</v>
      </c>
    </row>
    <row r="36" spans="1:20" x14ac:dyDescent="0.2">
      <c r="A36" s="26" t="s">
        <v>24</v>
      </c>
      <c r="B36" s="20">
        <v>1.4202243199026748E-2</v>
      </c>
      <c r="C36" s="20">
        <v>1.4753987846476739E-2</v>
      </c>
      <c r="D36" s="20">
        <v>1.60809467250668E-2</v>
      </c>
      <c r="E36" s="20">
        <v>1.7754141189801766E-2</v>
      </c>
      <c r="F36" s="20">
        <v>1.7626125826660937E-2</v>
      </c>
      <c r="G36" s="20">
        <v>1.8291585075699078E-2</v>
      </c>
      <c r="H36" s="20">
        <v>1.7882503832738497E-2</v>
      </c>
      <c r="I36" s="20">
        <v>1.8146345445998059E-2</v>
      </c>
      <c r="J36" s="20">
        <v>1.8634022370440036E-2</v>
      </c>
      <c r="K36" s="21">
        <v>2.0292915578456666E-2</v>
      </c>
      <c r="L36" s="20">
        <v>2.0389985789808246E-2</v>
      </c>
      <c r="M36" s="20">
        <v>2.0284469718864412E-2</v>
      </c>
      <c r="N36" s="20">
        <v>2.1393045111253322E-2</v>
      </c>
      <c r="O36" s="22">
        <v>2.6494971217423384E-2</v>
      </c>
      <c r="P36" s="22">
        <v>2.1942276943453298E-2</v>
      </c>
      <c r="Q36" s="22">
        <v>2.5587707377695935E-2</v>
      </c>
      <c r="R36" s="22">
        <v>2.5587707377695935E-2</v>
      </c>
      <c r="S36" s="20">
        <v>2.4962346475662818E-2</v>
      </c>
      <c r="T36" s="20">
        <v>2.394817444669765E-2</v>
      </c>
    </row>
    <row r="37" spans="1:20" x14ac:dyDescent="0.2">
      <c r="A37" s="26" t="s">
        <v>28</v>
      </c>
      <c r="B37" s="20">
        <v>9.1090729994492518E-3</v>
      </c>
      <c r="C37" s="20">
        <v>8.8161707573707442E-3</v>
      </c>
      <c r="D37" s="20">
        <v>9.5902115316869145E-3</v>
      </c>
      <c r="E37" s="20">
        <v>9.3450444753458081E-3</v>
      </c>
      <c r="F37" s="20">
        <v>1.0593863134436719E-2</v>
      </c>
      <c r="G37" s="20">
        <v>1.0709892514614273E-2</v>
      </c>
      <c r="H37" s="20">
        <v>1.0270644632894729E-2</v>
      </c>
      <c r="I37" s="20">
        <v>1.0341613800059452E-2</v>
      </c>
      <c r="J37" s="20">
        <v>1.0387948753831538E-2</v>
      </c>
      <c r="K37" s="21">
        <v>9.6334510231285298E-3</v>
      </c>
      <c r="L37" s="20">
        <v>1.0295850214027761E-2</v>
      </c>
      <c r="M37" s="20">
        <v>8.9241524072191589E-3</v>
      </c>
      <c r="N37" s="20">
        <v>9.4509393740605883E-3</v>
      </c>
      <c r="O37" s="22">
        <v>1.2212943769786181E-2</v>
      </c>
      <c r="P37" s="22">
        <v>9.8549606162905319E-3</v>
      </c>
      <c r="Q37" s="22">
        <v>9.4081126393268412E-3</v>
      </c>
      <c r="R37" s="22">
        <v>9.4081126393268412E-3</v>
      </c>
      <c r="S37" s="20">
        <v>9.1809608280598257E-3</v>
      </c>
      <c r="T37" s="20">
        <v>1.0344526175719619E-2</v>
      </c>
    </row>
    <row r="38" spans="1:20" x14ac:dyDescent="0.2">
      <c r="A38" s="25" t="s">
        <v>25</v>
      </c>
      <c r="B38" s="20">
        <v>8.0133064681378735E-2</v>
      </c>
      <c r="C38" s="20">
        <v>7.7594984758755564E-2</v>
      </c>
      <c r="D38" s="20">
        <v>8.1940444176896068E-2</v>
      </c>
      <c r="E38" s="20">
        <v>8.1436752526443418E-2</v>
      </c>
      <c r="F38" s="20">
        <v>7.7425962031426321E-2</v>
      </c>
      <c r="G38" s="20">
        <v>7.8373842483120668E-2</v>
      </c>
      <c r="H38" s="20">
        <v>7.6956455843476573E-2</v>
      </c>
      <c r="I38" s="20">
        <v>7.5634327122782632E-2</v>
      </c>
      <c r="J38" s="20">
        <v>7.4714034093261772E-2</v>
      </c>
      <c r="K38" s="21">
        <v>7.5759483702486571E-2</v>
      </c>
      <c r="L38" s="20">
        <v>7.4076537602723577E-2</v>
      </c>
      <c r="M38" s="20">
        <v>3.8134111178343803E-2</v>
      </c>
      <c r="N38" s="20">
        <v>3.7215706692467224E-2</v>
      </c>
      <c r="O38" s="22">
        <v>2.9986286323888028E-2</v>
      </c>
      <c r="P38" s="22">
        <v>2.6313650673976546E-2</v>
      </c>
      <c r="Q38" s="22">
        <v>2.822600846048743E-2</v>
      </c>
      <c r="R38" s="22">
        <v>2.822600846048743E-2</v>
      </c>
      <c r="S38" s="20">
        <v>2.8489967102713763E-2</v>
      </c>
      <c r="T38" s="20">
        <v>2.8865787818411856E-2</v>
      </c>
    </row>
    <row r="39" spans="1:20" x14ac:dyDescent="0.2">
      <c r="A39" s="25" t="s">
        <v>26</v>
      </c>
      <c r="B39" s="20">
        <v>3.4550270339097897E-2</v>
      </c>
      <c r="C39" s="20">
        <v>4.3352564429028066E-2</v>
      </c>
      <c r="D39" s="20">
        <v>4.7378980547141812E-2</v>
      </c>
      <c r="E39" s="20">
        <v>4.2036958088307659E-2</v>
      </c>
      <c r="F39" s="20">
        <v>4.0556346528989137E-2</v>
      </c>
      <c r="G39" s="20">
        <v>4.2132983736229722E-2</v>
      </c>
      <c r="H39" s="20">
        <v>4.3876632372678699E-2</v>
      </c>
      <c r="I39" s="20">
        <v>4.4349384416914092E-2</v>
      </c>
      <c r="J39" s="20">
        <v>3.9799424370795061E-2</v>
      </c>
      <c r="K39" s="21">
        <v>3.9215406955624199E-2</v>
      </c>
      <c r="L39" s="20">
        <v>4.0620216365699513E-2</v>
      </c>
      <c r="M39" s="20">
        <v>4.5921641952305262E-2</v>
      </c>
      <c r="N39" s="20">
        <v>4.6903576890023585E-2</v>
      </c>
      <c r="O39" s="22">
        <v>5.1547110810704025E-2</v>
      </c>
      <c r="P39" s="22">
        <v>4.7681533489512207E-2</v>
      </c>
      <c r="Q39" s="22">
        <v>5.0648925573099052E-2</v>
      </c>
      <c r="R39" s="22">
        <v>5.0907492260303701E-2</v>
      </c>
      <c r="S39" s="20">
        <v>5.1508005501950227E-2</v>
      </c>
      <c r="T39" s="20">
        <v>5.1177033540682218E-2</v>
      </c>
    </row>
    <row r="40" spans="1:20" ht="12" customHeight="1" x14ac:dyDescent="0.2">
      <c r="A40" s="27" t="s">
        <v>29</v>
      </c>
      <c r="B40" s="16">
        <v>0.91991694379979483</v>
      </c>
      <c r="C40" s="16">
        <v>0.9317158715706011</v>
      </c>
      <c r="D40" s="16">
        <v>0.9307967072560468</v>
      </c>
      <c r="E40" s="16">
        <v>0.93273773709372665</v>
      </c>
      <c r="F40" s="16">
        <v>0.93671185841482241</v>
      </c>
      <c r="G40" s="16">
        <v>0.93730905770867046</v>
      </c>
      <c r="H40" s="16">
        <v>0.93488029006438633</v>
      </c>
      <c r="I40" s="16">
        <v>0.93682086209055015</v>
      </c>
      <c r="J40" s="16">
        <v>0.93042567368437468</v>
      </c>
      <c r="K40" s="17">
        <v>0.92933855887645633</v>
      </c>
      <c r="L40" s="16">
        <v>0.92837443221518401</v>
      </c>
      <c r="M40" s="16">
        <v>0.92552443115756655</v>
      </c>
      <c r="N40" s="16">
        <v>0.92646841541792524</v>
      </c>
      <c r="O40" s="18">
        <v>0.93467368503640902</v>
      </c>
      <c r="P40" s="18">
        <v>0.92899040447269132</v>
      </c>
      <c r="Q40" s="18">
        <v>0.93202471095147288</v>
      </c>
      <c r="R40" s="18">
        <v>0.93202471095147288</v>
      </c>
      <c r="S40" s="16">
        <v>0.92998428400661504</v>
      </c>
      <c r="T40" s="16">
        <v>0.93129815251260539</v>
      </c>
    </row>
    <row r="41" spans="1:20" x14ac:dyDescent="0.2">
      <c r="A41" s="27" t="s">
        <v>30</v>
      </c>
      <c r="B41" s="16">
        <v>8.0083056200205102E-2</v>
      </c>
      <c r="C41" s="16">
        <v>6.8284128429398794E-2</v>
      </c>
      <c r="D41" s="16">
        <v>6.9203292743953065E-2</v>
      </c>
      <c r="E41" s="16">
        <v>6.726226290627331E-2</v>
      </c>
      <c r="F41" s="16">
        <v>6.3288141585177468E-2</v>
      </c>
      <c r="G41" s="16">
        <v>6.2690942291329682E-2</v>
      </c>
      <c r="H41" s="16">
        <v>6.5119709935613584E-2</v>
      </c>
      <c r="I41" s="16">
        <v>6.3179137909449859E-2</v>
      </c>
      <c r="J41" s="16">
        <v>6.9574326315625393E-2</v>
      </c>
      <c r="K41" s="17">
        <v>7.0661441123543681E-2</v>
      </c>
      <c r="L41" s="16">
        <v>7.1625567784815936E-2</v>
      </c>
      <c r="M41" s="16">
        <v>7.4475568842433407E-2</v>
      </c>
      <c r="N41" s="16">
        <v>7.3531584582074871E-2</v>
      </c>
      <c r="O41" s="18">
        <v>6.532631496359094E-2</v>
      </c>
      <c r="P41" s="18">
        <v>7.1009595527308636E-2</v>
      </c>
      <c r="Q41" s="18">
        <v>6.7975289048527135E-2</v>
      </c>
      <c r="R41" s="18">
        <v>6.7975289048527135E-2</v>
      </c>
      <c r="S41" s="16">
        <v>7.0015715993384908E-2</v>
      </c>
      <c r="T41" s="16">
        <v>6.870184748739469E-2</v>
      </c>
    </row>
    <row r="42" spans="1:20" ht="3.75" customHeight="1" thickBo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7"/>
      <c r="P42" s="7"/>
      <c r="Q42" s="8"/>
      <c r="R42" s="29"/>
      <c r="S42" s="9"/>
      <c r="T42" s="9"/>
    </row>
    <row r="43" spans="1:20" x14ac:dyDescent="0.2">
      <c r="A43" s="30" t="s">
        <v>33</v>
      </c>
      <c r="B43" s="31"/>
      <c r="C43" s="10"/>
      <c r="D43" s="10"/>
      <c r="E43" s="10"/>
      <c r="F43" s="10"/>
      <c r="G43" s="10"/>
      <c r="H43" s="10"/>
      <c r="I43" s="10"/>
      <c r="R43" s="28"/>
    </row>
    <row r="44" spans="1:20" hidden="1" x14ac:dyDescent="0.2">
      <c r="A44" s="11" t="s">
        <v>44</v>
      </c>
      <c r="B44" s="31"/>
      <c r="C44" s="10"/>
      <c r="D44" s="10"/>
      <c r="E44" s="10"/>
      <c r="F44" s="10"/>
      <c r="G44" s="10"/>
      <c r="H44" s="10"/>
      <c r="I44" s="10"/>
      <c r="K44" s="12"/>
      <c r="L44" s="12"/>
      <c r="M44" s="13"/>
      <c r="N44" s="13"/>
      <c r="O44" s="13"/>
      <c r="P44" s="13"/>
      <c r="Q44" s="13"/>
    </row>
    <row r="45" spans="1:20" x14ac:dyDescent="0.2">
      <c r="A45" s="11" t="s">
        <v>47</v>
      </c>
      <c r="B45" s="31"/>
      <c r="C45" s="10"/>
      <c r="D45" s="10"/>
      <c r="E45" s="10"/>
      <c r="F45" s="10"/>
      <c r="G45" s="10"/>
      <c r="H45" s="10"/>
      <c r="I45" s="10"/>
      <c r="K45" s="12"/>
      <c r="L45" s="12"/>
      <c r="M45" s="13"/>
      <c r="N45" s="13"/>
      <c r="O45" s="13"/>
      <c r="P45" s="13"/>
      <c r="Q45" s="13"/>
    </row>
    <row r="46" spans="1:20" x14ac:dyDescent="0.2">
      <c r="A46" s="11" t="s">
        <v>2</v>
      </c>
    </row>
    <row r="48" spans="1:20" x14ac:dyDescent="0.2">
      <c r="R48" s="12"/>
    </row>
  </sheetData>
  <mergeCells count="4">
    <mergeCell ref="A8:T9"/>
    <mergeCell ref="A7:T7"/>
    <mergeCell ref="A5:T5"/>
    <mergeCell ref="A4:T4"/>
  </mergeCells>
  <conditionalFormatting sqref="A7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  <cfRule type="dataBar" priority="6">
      <dataBar>
        <cfvo type="min"/>
        <cfvo type="max"/>
        <color rgb="FFFF555A"/>
      </dataBar>
    </cfRule>
  </conditionalFormatting>
  <conditionalFormatting sqref="A8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  <cfRule type="dataBar" priority="8">
      <dataBar>
        <cfvo type="min"/>
        <cfvo type="max"/>
        <color rgb="FFFF555A"/>
      </dataBar>
    </cfRule>
  </conditionalFormatting>
  <pageMargins left="0.39370078740157483" right="0.39370078740157483" top="0.23622047244094491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Economia Agropecuaria</cp:lastModifiedBy>
  <cp:lastPrinted>2023-04-27T14:39:11Z</cp:lastPrinted>
  <dcterms:created xsi:type="dcterms:W3CDTF">1999-03-05T17:56:27Z</dcterms:created>
  <dcterms:modified xsi:type="dcterms:W3CDTF">2026-05-05T14:03:09Z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374117e-0e4c-4686-a7d7-10af5af37635_Enabled">
    <vt:lpwstr>True</vt:lpwstr>
  </property>
  <property fmtid="{D5CDD505-2E9C-101B-9397-08002B2CF9AE}" pid="3" name="MSIP_Label_b374117e-0e4c-4686-a7d7-10af5af37635_SiteId">
    <vt:lpwstr>f95fe5db-cb59-4b48-9fdf-af74bc1b2ff0</vt:lpwstr>
  </property>
  <property fmtid="{D5CDD505-2E9C-101B-9397-08002B2CF9AE}" pid="4" name="MSIP_Label_b374117e-0e4c-4686-a7d7-10af5af37635_Owner">
    <vt:lpwstr>a.vilorio@bancentral.gov.do</vt:lpwstr>
  </property>
  <property fmtid="{D5CDD505-2E9C-101B-9397-08002B2CF9AE}" pid="5" name="MSIP_Label_b374117e-0e4c-4686-a7d7-10af5af37635_SetDate">
    <vt:lpwstr>2020-03-11T20:16:09.7670413Z</vt:lpwstr>
  </property>
  <property fmtid="{D5CDD505-2E9C-101B-9397-08002B2CF9AE}" pid="6" name="MSIP_Label_b374117e-0e4c-4686-a7d7-10af5af37635_Name">
    <vt:lpwstr>General</vt:lpwstr>
  </property>
  <property fmtid="{D5CDD505-2E9C-101B-9397-08002B2CF9AE}" pid="7" name="MSIP_Label_b374117e-0e4c-4686-a7d7-10af5af37635_Application">
    <vt:lpwstr>Microsoft Azure Information Protection</vt:lpwstr>
  </property>
  <property fmtid="{D5CDD505-2E9C-101B-9397-08002B2CF9AE}" pid="8" name="MSIP_Label_b374117e-0e4c-4686-a7d7-10af5af37635_Extended_MSFT_Method">
    <vt:lpwstr>Automatic</vt:lpwstr>
  </property>
  <property fmtid="{D5CDD505-2E9C-101B-9397-08002B2CF9AE}" pid="9" name="Sensitivity">
    <vt:lpwstr>General</vt:lpwstr>
  </property>
</Properties>
</file>