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nez.AGRICULTURA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<sst xmlns="http://schemas.openxmlformats.org/spreadsheetml/2006/main" count="15" uniqueCount="14">
  <si>
    <t>PRECIOS DIARIOS DEL CACAO EN LA BOLSA DE NEW YORK,</t>
  </si>
  <si>
    <t>PRECIO DE EXPORTACION EN US$ Y RD$ Y PRECIO PAGADO AL PRODUCTOR EN T.M. Y QQ.</t>
  </si>
  <si>
    <t>MES DE MAYO 2024</t>
  </si>
  <si>
    <t>DIA</t>
  </si>
  <si>
    <t>TASA DE CAMBIO</t>
  </si>
  <si>
    <t xml:space="preserve">      PRECIO DE BOLSA</t>
  </si>
  <si>
    <t>PRECIO DE EXPORTACION</t>
  </si>
  <si>
    <t xml:space="preserve">  PRECIO AL PRODUCTOR</t>
  </si>
  <si>
    <t>US$/T.M.</t>
  </si>
  <si>
    <t>US$/QQ</t>
  </si>
  <si>
    <t>RD$/QQ</t>
  </si>
  <si>
    <t>SANCHEZ</t>
  </si>
  <si>
    <t>HISPANIOLA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</si>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</sst>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43" fontId="0" fillId="0" borderId="1" xfId="0" applyNumberFormat="1" applyBorder="1"/>
    <xf numFmtId="4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K30" sqref="K30"/>
    </sheetView>
  </sheetViews>
  <sheetFormatPr baseColWidth="10" defaultRowHeight="15" x14ac:dyDescent="0.25"/>
  <cols>
    <col min="1" max="1" width="9.5703125" customWidth="1"/>
    <col min="3" max="3" width="11.7109375" customWidth="1"/>
    <col min="4" max="4" width="12.28515625" customWidth="1"/>
    <col min="5" max="5" width="13.42578125" customWidth="1"/>
    <col min="6" max="6" width="13" customWidth="1"/>
    <col min="7" max="7" width="13.7109375" customWidth="1"/>
    <col min="8" max="8" width="13.42578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2</v>
      </c>
      <c r="B3" s="1"/>
      <c r="C3" s="1"/>
      <c r="D3" s="1"/>
      <c r="E3" s="1"/>
      <c r="F3" s="1"/>
      <c r="G3" s="1"/>
      <c r="H3" s="1"/>
    </row>
    <row r="5" spans="1:8" ht="31.5" x14ac:dyDescent="0.25">
      <c r="A5" s="2" t="s">
        <v>3</v>
      </c>
      <c r="B5" s="3" t="s">
        <v>4</v>
      </c>
      <c r="C5" s="4" t="s">
        <v>5</v>
      </c>
      <c r="D5" s="5"/>
      <c r="E5" s="4" t="s">
        <v>6</v>
      </c>
      <c r="F5" s="14"/>
      <c r="G5" s="4" t="s">
        <v>7</v>
      </c>
      <c r="H5" s="14"/>
    </row>
    <row r="6" spans="1:8" x14ac:dyDescent="0.25">
      <c r="A6" s="7"/>
      <c r="B6" s="7"/>
      <c r="C6" s="13" t="s">
        <v>8</v>
      </c>
      <c r="D6" s="13" t="s">
        <v>9</v>
      </c>
      <c r="E6" s="13" t="s">
        <v>9</v>
      </c>
      <c r="F6" s="13" t="s">
        <v>10</v>
      </c>
      <c r="G6" s="13" t="s">
        <v>11</v>
      </c>
      <c r="H6" s="13" t="s">
        <v>12</v>
      </c>
    </row>
    <row r="7" spans="1:8" ht="15.75" x14ac:dyDescent="0.25">
      <c r="A7" s="8">
        <v>1</v>
      </c>
      <c r="B7" s="9"/>
      <c r="C7" s="9"/>
      <c r="D7" s="9"/>
      <c r="E7" s="9"/>
      <c r="F7" s="9"/>
      <c r="G7" s="9"/>
      <c r="H7" s="9"/>
    </row>
    <row r="8" spans="1:8" ht="15.75" x14ac:dyDescent="0.25">
      <c r="A8" s="8">
        <v>2</v>
      </c>
      <c r="B8" s="9">
        <v>58.31</v>
      </c>
      <c r="C8" s="10">
        <v>8483</v>
      </c>
      <c r="D8" s="11">
        <v>424.15</v>
      </c>
      <c r="E8" s="11">
        <v>428.15</v>
      </c>
      <c r="F8" s="10">
        <v>24965.42</v>
      </c>
      <c r="G8" s="10">
        <v>18666.66</v>
      </c>
      <c r="H8" s="10">
        <v>18866.66</v>
      </c>
    </row>
    <row r="9" spans="1:8" ht="15.75" x14ac:dyDescent="0.25">
      <c r="A9" s="8">
        <v>3</v>
      </c>
      <c r="B9" s="9">
        <v>58.31</v>
      </c>
      <c r="C9" s="10">
        <v>8024</v>
      </c>
      <c r="D9" s="11">
        <v>401.2</v>
      </c>
      <c r="E9" s="11">
        <v>405.2</v>
      </c>
      <c r="F9" s="10">
        <v>23627.21</v>
      </c>
      <c r="G9" s="10">
        <v>18666.66</v>
      </c>
      <c r="H9" s="10">
        <v>18866.66</v>
      </c>
    </row>
    <row r="10" spans="1:8" ht="15.75" x14ac:dyDescent="0.25">
      <c r="A10" s="8">
        <v>4</v>
      </c>
      <c r="B10" s="9"/>
      <c r="C10" s="10"/>
      <c r="D10" s="11"/>
      <c r="E10" s="11"/>
      <c r="F10" s="10"/>
      <c r="G10" s="10"/>
      <c r="H10" s="10"/>
    </row>
    <row r="11" spans="1:8" ht="15.75" x14ac:dyDescent="0.25">
      <c r="A11" s="8">
        <v>5</v>
      </c>
      <c r="B11" s="9"/>
      <c r="C11" s="10"/>
      <c r="D11" s="9"/>
      <c r="E11" s="9"/>
      <c r="F11" s="10"/>
      <c r="G11" s="10"/>
      <c r="H11" s="10"/>
    </row>
    <row r="12" spans="1:8" ht="15.75" x14ac:dyDescent="0.25">
      <c r="A12" s="8">
        <v>6</v>
      </c>
      <c r="B12" s="9">
        <v>58.31</v>
      </c>
      <c r="C12" s="10">
        <v>8571</v>
      </c>
      <c r="D12" s="11">
        <v>428.55</v>
      </c>
      <c r="E12" s="11">
        <v>432.55</v>
      </c>
      <c r="F12" s="10">
        <v>25221.99</v>
      </c>
      <c r="G12" s="10">
        <v>15333.33</v>
      </c>
      <c r="H12" s="10">
        <v>15533.33</v>
      </c>
    </row>
    <row r="13" spans="1:8" ht="15.75" x14ac:dyDescent="0.25">
      <c r="A13" s="8">
        <v>7</v>
      </c>
      <c r="B13" s="9">
        <v>57.83</v>
      </c>
      <c r="C13" s="10">
        <v>8610</v>
      </c>
      <c r="D13" s="11">
        <v>430.5</v>
      </c>
      <c r="E13" s="11">
        <v>434.5</v>
      </c>
      <c r="F13" s="10">
        <v>25127.13</v>
      </c>
      <c r="G13" s="10">
        <v>15333.33</v>
      </c>
      <c r="H13" s="10">
        <v>15533.33</v>
      </c>
    </row>
    <row r="14" spans="1:8" ht="15.75" x14ac:dyDescent="0.25">
      <c r="A14" s="8">
        <v>8</v>
      </c>
      <c r="B14" s="9">
        <v>57.83</v>
      </c>
      <c r="C14" s="10">
        <v>8689</v>
      </c>
      <c r="D14" s="11">
        <v>434.45</v>
      </c>
      <c r="E14" s="11">
        <v>438.45</v>
      </c>
      <c r="F14" s="10">
        <v>25355.56</v>
      </c>
      <c r="G14" s="10">
        <v>15333.33</v>
      </c>
      <c r="H14" s="10">
        <v>15533.33</v>
      </c>
    </row>
    <row r="15" spans="1:8" ht="15.75" x14ac:dyDescent="0.25">
      <c r="A15" s="8">
        <v>9</v>
      </c>
      <c r="B15" s="9">
        <v>57.83</v>
      </c>
      <c r="C15" s="10">
        <v>8695</v>
      </c>
      <c r="D15" s="11">
        <v>434.75</v>
      </c>
      <c r="E15" s="11">
        <v>438.75</v>
      </c>
      <c r="F15" s="10">
        <v>25372.91</v>
      </c>
      <c r="G15" s="10">
        <v>15333.33</v>
      </c>
      <c r="H15" s="10">
        <v>15533.33</v>
      </c>
    </row>
    <row r="16" spans="1:8" ht="15.75" x14ac:dyDescent="0.25">
      <c r="A16" s="8">
        <v>10</v>
      </c>
      <c r="B16" s="9">
        <v>57.83</v>
      </c>
      <c r="C16" s="10">
        <v>8891</v>
      </c>
      <c r="D16" s="11">
        <v>444.55</v>
      </c>
      <c r="E16" s="11">
        <v>448.55</v>
      </c>
      <c r="F16" s="10">
        <v>25939.64</v>
      </c>
      <c r="G16" s="10">
        <v>15333.33</v>
      </c>
      <c r="H16" s="10">
        <v>15533.33</v>
      </c>
    </row>
    <row r="17" spans="1:8" ht="15.75" x14ac:dyDescent="0.25">
      <c r="A17" s="8">
        <v>11</v>
      </c>
      <c r="B17" s="9"/>
      <c r="C17" s="10"/>
      <c r="D17" s="11"/>
      <c r="E17" s="11"/>
      <c r="F17" s="10"/>
      <c r="G17" s="10"/>
      <c r="H17" s="10"/>
    </row>
    <row r="18" spans="1:8" ht="15.75" x14ac:dyDescent="0.25">
      <c r="A18" s="8">
        <v>12</v>
      </c>
      <c r="B18" s="9"/>
      <c r="C18" s="10"/>
      <c r="D18" s="11"/>
      <c r="E18" s="11"/>
      <c r="F18" s="10"/>
      <c r="G18" s="10"/>
      <c r="H18" s="10"/>
    </row>
    <row r="19" spans="1:8" ht="15.75" x14ac:dyDescent="0.25">
      <c r="A19" s="8">
        <v>13</v>
      </c>
      <c r="B19" s="9">
        <v>57.83</v>
      </c>
      <c r="C19" s="10">
        <v>7130</v>
      </c>
      <c r="D19" s="11">
        <v>356.5</v>
      </c>
      <c r="E19" s="11">
        <v>360.5</v>
      </c>
      <c r="F19" s="10">
        <v>20847.72</v>
      </c>
      <c r="G19" s="10">
        <v>15333.33</v>
      </c>
      <c r="H19" s="10">
        <v>15533.33</v>
      </c>
    </row>
    <row r="20" spans="1:8" ht="15.75" x14ac:dyDescent="0.25">
      <c r="A20" s="8">
        <v>14</v>
      </c>
      <c r="B20" s="9">
        <v>58.21</v>
      </c>
      <c r="C20" s="10">
        <v>8751</v>
      </c>
      <c r="D20" s="11">
        <v>437.55</v>
      </c>
      <c r="E20" s="11">
        <v>441.55</v>
      </c>
      <c r="F20" s="10">
        <v>25702.63</v>
      </c>
      <c r="G20" s="10">
        <v>15333.33</v>
      </c>
      <c r="H20" s="10">
        <v>15533.33</v>
      </c>
    </row>
    <row r="21" spans="1:8" ht="15.75" x14ac:dyDescent="0.25">
      <c r="A21" s="8">
        <v>15</v>
      </c>
      <c r="B21" s="9">
        <v>58.21</v>
      </c>
      <c r="C21" s="10">
        <v>9066</v>
      </c>
      <c r="D21" s="11">
        <v>453.3</v>
      </c>
      <c r="E21" s="11">
        <v>457.3</v>
      </c>
      <c r="F21" s="10">
        <v>26619.43</v>
      </c>
      <c r="G21" s="10">
        <v>15333.33</v>
      </c>
      <c r="H21" s="10">
        <v>15533.33</v>
      </c>
    </row>
    <row r="22" spans="1:8" ht="15.75" x14ac:dyDescent="0.25">
      <c r="A22" s="8">
        <v>16</v>
      </c>
      <c r="B22" s="11">
        <v>58.21</v>
      </c>
      <c r="C22" s="10">
        <v>7393</v>
      </c>
      <c r="D22" s="11">
        <v>369.65</v>
      </c>
      <c r="E22" s="11">
        <v>373.65</v>
      </c>
      <c r="F22" s="10">
        <v>21750.17</v>
      </c>
      <c r="G22" s="10">
        <v>15333.33</v>
      </c>
      <c r="H22" s="10">
        <v>15533.33</v>
      </c>
    </row>
    <row r="23" spans="1:8" ht="15.75" x14ac:dyDescent="0.25">
      <c r="A23" s="8">
        <v>17</v>
      </c>
      <c r="B23" s="11">
        <v>58.21</v>
      </c>
      <c r="C23" s="10">
        <v>7340</v>
      </c>
      <c r="D23" s="11">
        <v>367</v>
      </c>
      <c r="E23" s="11">
        <v>371</v>
      </c>
      <c r="F23" s="10">
        <v>21595.91</v>
      </c>
      <c r="G23" s="10">
        <v>15333.33</v>
      </c>
      <c r="H23" s="10">
        <v>15533.33</v>
      </c>
    </row>
    <row r="24" spans="1:8" ht="15.75" x14ac:dyDescent="0.25">
      <c r="A24" s="8">
        <v>18</v>
      </c>
      <c r="B24" s="11"/>
      <c r="C24" s="10"/>
      <c r="D24" s="11"/>
      <c r="E24" s="11"/>
      <c r="F24" s="10"/>
      <c r="G24" s="10"/>
      <c r="H24" s="10"/>
    </row>
    <row r="25" spans="1:8" ht="15.75" x14ac:dyDescent="0.25">
      <c r="A25" s="8">
        <v>19</v>
      </c>
      <c r="B25" s="11"/>
      <c r="C25" s="10"/>
      <c r="D25" s="11"/>
      <c r="E25" s="11"/>
      <c r="F25" s="10"/>
      <c r="G25" s="10"/>
      <c r="H25" s="10"/>
    </row>
    <row r="26" spans="1:8" ht="15.75" x14ac:dyDescent="0.25">
      <c r="A26" s="8">
        <v>20</v>
      </c>
      <c r="B26" s="9">
        <v>58.21</v>
      </c>
      <c r="C26" s="10">
        <v>7216</v>
      </c>
      <c r="D26" s="11">
        <v>360.8</v>
      </c>
      <c r="E26" s="11">
        <v>364.8</v>
      </c>
      <c r="F26" s="10">
        <v>21235.01</v>
      </c>
      <c r="G26" s="10">
        <v>12666.66</v>
      </c>
      <c r="H26" s="10">
        <v>12866.66</v>
      </c>
    </row>
    <row r="27" spans="1:8" ht="15.75" x14ac:dyDescent="0.25">
      <c r="A27" s="8">
        <v>21</v>
      </c>
      <c r="B27" s="9">
        <v>58.21</v>
      </c>
      <c r="C27" s="10">
        <v>7394</v>
      </c>
      <c r="D27" s="11">
        <v>369.7</v>
      </c>
      <c r="E27" s="11">
        <v>373.7</v>
      </c>
      <c r="F27" s="10">
        <v>21857.71</v>
      </c>
      <c r="G27" s="10">
        <v>12666.66</v>
      </c>
      <c r="H27" s="10">
        <v>12866.66</v>
      </c>
    </row>
    <row r="28" spans="1:8" ht="15.75" x14ac:dyDescent="0.25">
      <c r="A28" s="8">
        <v>22</v>
      </c>
      <c r="B28" s="11">
        <v>58.21</v>
      </c>
      <c r="C28" s="10">
        <v>7536</v>
      </c>
      <c r="D28" s="11">
        <v>376.8</v>
      </c>
      <c r="E28" s="11">
        <v>380.8</v>
      </c>
      <c r="F28" s="10">
        <v>22272.99</v>
      </c>
      <c r="G28" s="10">
        <v>12666.66</v>
      </c>
      <c r="H28" s="10">
        <v>12866.66</v>
      </c>
    </row>
    <row r="29" spans="1:8" ht="15.75" x14ac:dyDescent="0.25">
      <c r="A29" s="8">
        <v>23</v>
      </c>
      <c r="B29" s="11">
        <v>58.49</v>
      </c>
      <c r="C29" s="10">
        <v>8109</v>
      </c>
      <c r="D29" s="11">
        <v>405.45</v>
      </c>
      <c r="E29" s="11">
        <v>409.45</v>
      </c>
      <c r="F29" s="10">
        <v>23948.73</v>
      </c>
      <c r="G29" s="10">
        <v>14433.33</v>
      </c>
      <c r="H29" s="10">
        <v>14633.33</v>
      </c>
    </row>
    <row r="30" spans="1:8" ht="15.75" x14ac:dyDescent="0.25">
      <c r="A30" s="8">
        <v>24</v>
      </c>
      <c r="B30" s="9">
        <v>58.49</v>
      </c>
      <c r="C30" s="10">
        <v>8294</v>
      </c>
      <c r="D30" s="11">
        <v>414.7</v>
      </c>
      <c r="E30" s="11">
        <v>418.7</v>
      </c>
      <c r="F30" s="10">
        <v>24489.759999999998</v>
      </c>
      <c r="G30" s="10">
        <v>14433.33</v>
      </c>
      <c r="H30" s="10">
        <v>14633.33</v>
      </c>
    </row>
    <row r="31" spans="1:8" ht="15.75" x14ac:dyDescent="0.25">
      <c r="A31" s="8">
        <v>25</v>
      </c>
      <c r="B31" s="9"/>
      <c r="C31" s="10"/>
      <c r="D31" s="9"/>
      <c r="E31" s="9"/>
      <c r="F31" s="10"/>
      <c r="G31" s="10"/>
      <c r="H31" s="10"/>
    </row>
    <row r="32" spans="1:8" ht="15.75" x14ac:dyDescent="0.25">
      <c r="A32" s="8">
        <v>26</v>
      </c>
      <c r="B32" s="9"/>
      <c r="C32" s="10"/>
      <c r="D32" s="9"/>
      <c r="E32" s="9"/>
      <c r="F32" s="10"/>
      <c r="G32" s="10"/>
      <c r="H32" s="10"/>
    </row>
    <row r="33" spans="1:8" ht="15.75" x14ac:dyDescent="0.25">
      <c r="A33" s="8">
        <v>27</v>
      </c>
      <c r="B33" s="9"/>
      <c r="C33" s="9"/>
      <c r="D33" s="9"/>
      <c r="E33" s="9"/>
      <c r="F33" s="9"/>
      <c r="G33" s="9"/>
      <c r="H33" s="9"/>
    </row>
    <row r="34" spans="1:8" ht="15.75" x14ac:dyDescent="0.25">
      <c r="A34" s="8">
        <v>28</v>
      </c>
      <c r="B34" s="9">
        <v>58.71</v>
      </c>
      <c r="C34" s="10">
        <v>8780</v>
      </c>
      <c r="D34" s="11">
        <v>439</v>
      </c>
      <c r="E34" s="11">
        <v>443</v>
      </c>
      <c r="F34" s="10">
        <v>26008.57</v>
      </c>
      <c r="G34" s="10">
        <v>14433.33</v>
      </c>
      <c r="H34" s="10">
        <v>14633.33</v>
      </c>
    </row>
    <row r="35" spans="1:8" ht="15.75" x14ac:dyDescent="0.25">
      <c r="A35" s="8">
        <v>29</v>
      </c>
      <c r="B35" s="9">
        <v>58.71</v>
      </c>
      <c r="C35" s="10">
        <v>9039</v>
      </c>
      <c r="D35" s="9">
        <v>451.95</v>
      </c>
      <c r="E35" s="9">
        <v>455.95</v>
      </c>
      <c r="F35" s="10">
        <v>26768.82</v>
      </c>
      <c r="G35" s="10">
        <v>14433.33</v>
      </c>
      <c r="H35" s="10">
        <v>14633.33</v>
      </c>
    </row>
    <row r="36" spans="1:8" ht="15.75" x14ac:dyDescent="0.25">
      <c r="A36" s="8">
        <v>30</v>
      </c>
      <c r="B36" s="9"/>
      <c r="C36" s="10"/>
      <c r="D36" s="9"/>
      <c r="E36" s="9"/>
      <c r="F36" s="10"/>
      <c r="G36" s="10"/>
      <c r="H36" s="10"/>
    </row>
    <row r="37" spans="1:8" ht="15.75" x14ac:dyDescent="0.25">
      <c r="A37" s="8">
        <v>31</v>
      </c>
      <c r="B37" s="9">
        <v>58.71</v>
      </c>
      <c r="C37" s="10">
        <v>9331</v>
      </c>
      <c r="D37" s="11">
        <v>466.55</v>
      </c>
      <c r="E37" s="11">
        <v>470.55</v>
      </c>
      <c r="F37" s="10">
        <v>27625.99</v>
      </c>
      <c r="G37" s="10">
        <v>14433.33</v>
      </c>
      <c r="H37" s="10">
        <v>14633.33</v>
      </c>
    </row>
    <row r="38" spans="1:8" ht="15.75" x14ac:dyDescent="0.25">
      <c r="A38" s="6" t="s">
        <v>13</v>
      </c>
      <c r="B38" s="12">
        <f>AVERAGE(B7:B37)</f>
        <v>58.233000000000018</v>
      </c>
      <c r="C38" s="12">
        <f>AVERAGE(C7:C37)</f>
        <v>8267.1</v>
      </c>
      <c r="D38" s="12">
        <f>AVERAGE(D7:D37)</f>
        <v>413.3549999999999</v>
      </c>
      <c r="E38" s="12">
        <f>AVERAGE(E7:E37)</f>
        <v>417.3549999999999</v>
      </c>
      <c r="F38" s="12">
        <f>AVERAGE(F7:F37)</f>
        <v>24316.665000000001</v>
      </c>
      <c r="G38" s="12">
        <f>AVERAGE(G7:G37)</f>
        <v>15041.6625</v>
      </c>
      <c r="H38" s="12">
        <f>AVERAGE(H7:H37)</f>
        <v>15241.6625</v>
      </c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Martinez</dc:creator>
  <cp:lastModifiedBy>Adria Martinez</cp:lastModifiedBy>
  <cp:lastPrinted>2024-06-03T14:41:14Z</cp:lastPrinted>
  <dcterms:created xsi:type="dcterms:W3CDTF">2024-06-03T14:32:14Z</dcterms:created>
  <dcterms:modified xsi:type="dcterms:W3CDTF">2024-06-03T14:42:42Z</dcterms:modified>
</cp:coreProperties>
</file>