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.AGRICULTURA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<sst xmlns="http://schemas.openxmlformats.org/spreadsheetml/2006/main" count="15" uniqueCount="14">
  <si>
    <t>PRECIOS DIARIOS DEL CACAO EN LA BOLSA DE NEW YORK,</t>
  </si>
  <si>
    <t>PRECIO DE EXPORTACION EN US$ Y RD$ Y PRECIO PAGADO AL PRODUCTOR EN T.M. Y QQ.</t>
  </si>
  <si>
    <t>MES DE MARZO 2024</t>
  </si>
  <si>
    <t>DIA</t>
  </si>
  <si>
    <t>TASA DE CAMBIO</t>
  </si>
  <si>
    <t xml:space="preserve">      PRECIO DE BOLSA</t>
  </si>
  <si>
    <t>PRECIO DE EXPORTACION</t>
  </si>
  <si>
    <t xml:space="preserve">  PRECIO AL PRODUCTOR</t>
  </si>
  <si>
    <t>US$/T.M.</t>
  </si>
  <si>
    <t>US$/QQ</t>
  </si>
  <si>
    <t>RD$/QQ</t>
  </si>
  <si>
    <t>SANCHEZ</t>
  </si>
  <si>
    <t>HISPANIOLA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</si>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</sst>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0" fillId="0" borderId="1" xfId="0" applyBorder="1"/>
    <xf numFmtId="4" fontId="0" fillId="0" borderId="1" xfId="0" applyNumberFormat="1" applyBorder="1"/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1" fillId="2" borderId="1" xfId="0" applyNumberFormat="1" applyFont="1" applyFill="1" applyBorder="1"/>
    <xf numFmtId="4" fontId="1" fillId="2" borderId="1" xfId="0" applyNumberFormat="1" applyFont="1" applyFill="1" applyBorder="1"/>
    <xf numFmtId="4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K12" sqref="K12"/>
    </sheetView>
  </sheetViews>
  <sheetFormatPr baseColWidth="10" defaultRowHeight="15" x14ac:dyDescent="0.25"/>
  <cols>
    <col min="2" max="3" width="13.28515625" customWidth="1"/>
    <col min="4" max="4" width="13.140625" customWidth="1"/>
    <col min="5" max="5" width="14.42578125" customWidth="1"/>
    <col min="6" max="6" width="14.28515625" customWidth="1"/>
    <col min="7" max="7" width="14.42578125" customWidth="1"/>
    <col min="8" max="8" width="20" customWidth="1"/>
  </cols>
  <sheetData>
    <row r="2" spans="1:8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15.75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6" spans="1:8" ht="31.5" x14ac:dyDescent="0.25">
      <c r="A6" s="2" t="s">
        <v>3</v>
      </c>
      <c r="B6" s="3" t="s">
        <v>4</v>
      </c>
      <c r="C6" s="4" t="s">
        <v>5</v>
      </c>
      <c r="D6" s="5"/>
      <c r="E6" s="4" t="s">
        <v>6</v>
      </c>
      <c r="F6" s="6"/>
      <c r="G6" s="4" t="s">
        <v>7</v>
      </c>
      <c r="H6" s="6"/>
    </row>
    <row r="7" spans="1:8" x14ac:dyDescent="0.25">
      <c r="A7" s="7"/>
      <c r="B7" s="7"/>
      <c r="C7" s="17" t="s">
        <v>8</v>
      </c>
      <c r="D7" s="17" t="s">
        <v>9</v>
      </c>
      <c r="E7" s="17" t="s">
        <v>9</v>
      </c>
      <c r="F7" s="17" t="s">
        <v>10</v>
      </c>
      <c r="G7" s="17" t="s">
        <v>11</v>
      </c>
      <c r="H7" s="17" t="s">
        <v>12</v>
      </c>
    </row>
    <row r="8" spans="1:8" ht="15.75" x14ac:dyDescent="0.25">
      <c r="A8" s="8">
        <v>1</v>
      </c>
      <c r="B8" s="9">
        <v>58.54</v>
      </c>
      <c r="C8" s="10">
        <v>6826</v>
      </c>
      <c r="D8" s="11">
        <v>341.3</v>
      </c>
      <c r="E8" s="12">
        <v>345.3</v>
      </c>
      <c r="F8" s="10">
        <v>20213.86</v>
      </c>
      <c r="G8" s="10">
        <v>10833.33</v>
      </c>
      <c r="H8" s="10">
        <v>11033.33</v>
      </c>
    </row>
    <row r="9" spans="1:8" ht="15.75" x14ac:dyDescent="0.25">
      <c r="A9" s="8">
        <v>4</v>
      </c>
      <c r="B9" s="9">
        <v>58.54</v>
      </c>
      <c r="C9" s="10">
        <v>6586</v>
      </c>
      <c r="D9" s="11">
        <v>329.3</v>
      </c>
      <c r="E9" s="12">
        <v>333.3</v>
      </c>
      <c r="F9" s="10">
        <v>19511.38</v>
      </c>
      <c r="G9" s="10">
        <v>12000</v>
      </c>
      <c r="H9" s="10">
        <v>12200</v>
      </c>
    </row>
    <row r="10" spans="1:8" ht="15.75" x14ac:dyDescent="0.25">
      <c r="A10" s="8">
        <v>5</v>
      </c>
      <c r="B10" s="9">
        <v>58.56</v>
      </c>
      <c r="C10" s="10">
        <v>6450</v>
      </c>
      <c r="D10" s="11">
        <v>322.5</v>
      </c>
      <c r="E10" s="12">
        <v>326.5</v>
      </c>
      <c r="F10" s="10">
        <v>19119.84</v>
      </c>
      <c r="G10" s="10">
        <v>12000</v>
      </c>
      <c r="H10" s="10">
        <v>12200</v>
      </c>
    </row>
    <row r="11" spans="1:8" ht="15.75" x14ac:dyDescent="0.25">
      <c r="A11" s="8">
        <v>6</v>
      </c>
      <c r="B11" s="9">
        <v>58.56</v>
      </c>
      <c r="C11" s="10">
        <v>7170</v>
      </c>
      <c r="D11" s="11">
        <v>358.5</v>
      </c>
      <c r="E11" s="12">
        <v>362.5</v>
      </c>
      <c r="F11" s="10">
        <v>21228</v>
      </c>
      <c r="G11" s="10">
        <v>12000</v>
      </c>
      <c r="H11" s="10">
        <v>12200</v>
      </c>
    </row>
    <row r="12" spans="1:8" ht="15.75" x14ac:dyDescent="0.25">
      <c r="A12" s="8">
        <v>7</v>
      </c>
      <c r="B12" s="9">
        <v>58.56</v>
      </c>
      <c r="C12" s="10">
        <v>7054</v>
      </c>
      <c r="D12" s="11">
        <v>352.7</v>
      </c>
      <c r="E12" s="12">
        <v>356.7</v>
      </c>
      <c r="F12" s="10">
        <v>20888.349999999999</v>
      </c>
      <c r="G12" s="10">
        <v>12000</v>
      </c>
      <c r="H12" s="10">
        <v>12200</v>
      </c>
    </row>
    <row r="13" spans="1:8" ht="15.75" x14ac:dyDescent="0.25">
      <c r="A13" s="8">
        <v>8</v>
      </c>
      <c r="B13" s="9">
        <v>58.56</v>
      </c>
      <c r="C13" s="10">
        <v>6997</v>
      </c>
      <c r="D13" s="11">
        <v>349.85</v>
      </c>
      <c r="E13" s="12">
        <v>353.85</v>
      </c>
      <c r="F13" s="10">
        <v>20721.45</v>
      </c>
      <c r="G13" s="10">
        <v>12000</v>
      </c>
      <c r="H13" s="10">
        <v>12200</v>
      </c>
    </row>
    <row r="14" spans="1:8" ht="15.75" x14ac:dyDescent="0.25">
      <c r="A14" s="8">
        <v>11</v>
      </c>
      <c r="B14" s="9">
        <v>58.56</v>
      </c>
      <c r="C14" s="10">
        <v>7329</v>
      </c>
      <c r="D14" s="9">
        <v>366.45</v>
      </c>
      <c r="E14" s="13">
        <v>370.45</v>
      </c>
      <c r="F14" s="10">
        <v>21693.55</v>
      </c>
      <c r="G14" s="10">
        <v>12000</v>
      </c>
      <c r="H14" s="10">
        <v>12200</v>
      </c>
    </row>
    <row r="15" spans="1:8" ht="15.75" x14ac:dyDescent="0.25">
      <c r="A15" s="8">
        <v>12</v>
      </c>
      <c r="B15" s="9">
        <v>58.56</v>
      </c>
      <c r="C15" s="10">
        <v>8048</v>
      </c>
      <c r="D15" s="11">
        <v>402.4</v>
      </c>
      <c r="E15" s="12">
        <v>406.4</v>
      </c>
      <c r="F15" s="10">
        <v>23916.639999999999</v>
      </c>
      <c r="G15" s="10">
        <v>12000</v>
      </c>
      <c r="H15" s="10">
        <v>12200</v>
      </c>
    </row>
    <row r="16" spans="1:8" ht="15.75" x14ac:dyDescent="0.25">
      <c r="A16" s="8">
        <v>13</v>
      </c>
      <c r="B16" s="9">
        <v>58.85</v>
      </c>
      <c r="C16" s="10">
        <v>8034</v>
      </c>
      <c r="D16" s="11">
        <v>401.7</v>
      </c>
      <c r="E16" s="12">
        <v>405.7</v>
      </c>
      <c r="F16" s="10">
        <v>23875.439999999999</v>
      </c>
      <c r="G16" s="10">
        <v>12000</v>
      </c>
      <c r="H16" s="10">
        <v>12200</v>
      </c>
    </row>
    <row r="17" spans="1:8" ht="15.75" x14ac:dyDescent="0.25">
      <c r="A17" s="8">
        <v>14</v>
      </c>
      <c r="B17" s="11">
        <v>58.85</v>
      </c>
      <c r="C17" s="10">
        <v>7405</v>
      </c>
      <c r="D17" s="11">
        <v>370.25</v>
      </c>
      <c r="E17" s="12">
        <v>374.25</v>
      </c>
      <c r="F17" s="10">
        <v>22024.61</v>
      </c>
      <c r="G17" s="10">
        <v>12500</v>
      </c>
      <c r="H17" s="10">
        <v>12700</v>
      </c>
    </row>
    <row r="18" spans="1:8" ht="15.75" x14ac:dyDescent="0.25">
      <c r="A18" s="8">
        <v>15</v>
      </c>
      <c r="B18" s="11">
        <v>58.85</v>
      </c>
      <c r="C18" s="10">
        <v>8018</v>
      </c>
      <c r="D18" s="11">
        <v>400.9</v>
      </c>
      <c r="E18" s="12">
        <v>404.9</v>
      </c>
      <c r="F18" s="10">
        <v>23828.36</v>
      </c>
      <c r="G18" s="10">
        <v>13500</v>
      </c>
      <c r="H18" s="10">
        <v>13700</v>
      </c>
    </row>
    <row r="19" spans="1:8" ht="15.75" x14ac:dyDescent="0.25">
      <c r="A19" s="8">
        <v>18</v>
      </c>
      <c r="B19" s="11">
        <v>58.85</v>
      </c>
      <c r="C19" s="10">
        <v>8172</v>
      </c>
      <c r="D19" s="11">
        <v>408.6</v>
      </c>
      <c r="E19" s="12">
        <v>412.6</v>
      </c>
      <c r="F19" s="10">
        <v>24281.51</v>
      </c>
      <c r="G19" s="10">
        <v>14500</v>
      </c>
      <c r="H19" s="10">
        <v>14700</v>
      </c>
    </row>
    <row r="20" spans="1:8" ht="15.75" x14ac:dyDescent="0.25">
      <c r="A20" s="8">
        <v>19</v>
      </c>
      <c r="B20" s="11">
        <v>58.9</v>
      </c>
      <c r="C20" s="10">
        <v>8027</v>
      </c>
      <c r="D20" s="11">
        <v>401.35</v>
      </c>
      <c r="E20" s="12">
        <v>405.35</v>
      </c>
      <c r="F20" s="10">
        <v>23875.11</v>
      </c>
      <c r="G20" s="10">
        <v>14500</v>
      </c>
      <c r="H20" s="10">
        <v>14700</v>
      </c>
    </row>
    <row r="21" spans="1:8" ht="15.75" x14ac:dyDescent="0.25">
      <c r="A21" s="8">
        <v>20</v>
      </c>
      <c r="B21" s="11">
        <v>58.9</v>
      </c>
      <c r="C21" s="10">
        <v>8324</v>
      </c>
      <c r="D21" s="11">
        <v>416.2</v>
      </c>
      <c r="E21" s="12">
        <v>420.2</v>
      </c>
      <c r="F21" s="10">
        <v>24749.78</v>
      </c>
      <c r="G21" s="10">
        <v>14500</v>
      </c>
      <c r="H21" s="10">
        <v>14700</v>
      </c>
    </row>
    <row r="22" spans="1:8" ht="15.75" x14ac:dyDescent="0.25">
      <c r="A22" s="8">
        <v>21</v>
      </c>
      <c r="B22" s="11">
        <v>58.9</v>
      </c>
      <c r="C22" s="10">
        <v>8559</v>
      </c>
      <c r="D22" s="11">
        <v>427.95</v>
      </c>
      <c r="E22" s="12">
        <v>431.95</v>
      </c>
      <c r="F22" s="10">
        <v>25441.85</v>
      </c>
      <c r="G22" s="10">
        <v>14500</v>
      </c>
      <c r="H22" s="10">
        <v>14700</v>
      </c>
    </row>
    <row r="23" spans="1:8" ht="15.75" x14ac:dyDescent="0.25">
      <c r="A23" s="8">
        <v>22</v>
      </c>
      <c r="B23" s="11">
        <v>58.9</v>
      </c>
      <c r="C23" s="10">
        <v>8939</v>
      </c>
      <c r="D23" s="11">
        <v>446.95</v>
      </c>
      <c r="E23" s="12">
        <v>450.95</v>
      </c>
      <c r="F23" s="10">
        <v>26560.95</v>
      </c>
      <c r="G23" s="10">
        <v>14500</v>
      </c>
      <c r="H23" s="10">
        <v>14700</v>
      </c>
    </row>
    <row r="24" spans="1:8" ht="15.75" x14ac:dyDescent="0.25">
      <c r="A24" s="8">
        <v>25</v>
      </c>
      <c r="B24" s="11">
        <v>58.9</v>
      </c>
      <c r="C24" s="10">
        <v>9649</v>
      </c>
      <c r="D24" s="9">
        <v>482.45</v>
      </c>
      <c r="E24" s="13">
        <v>486.45</v>
      </c>
      <c r="F24" s="10">
        <v>28651.9</v>
      </c>
      <c r="G24" s="10">
        <v>18333.330000000002</v>
      </c>
      <c r="H24" s="10">
        <v>18533.330000000002</v>
      </c>
    </row>
    <row r="25" spans="1:8" ht="15.75" x14ac:dyDescent="0.25">
      <c r="A25" s="8">
        <v>26</v>
      </c>
      <c r="B25" s="9">
        <v>58.95</v>
      </c>
      <c r="C25" s="10">
        <v>9622</v>
      </c>
      <c r="D25" s="11">
        <v>481.1</v>
      </c>
      <c r="E25" s="12">
        <v>485.1</v>
      </c>
      <c r="F25" s="10">
        <v>28596.639999999999</v>
      </c>
      <c r="G25" s="10">
        <v>18333.330000000002</v>
      </c>
      <c r="H25" s="10">
        <v>18533.330000000002</v>
      </c>
    </row>
    <row r="26" spans="1:8" ht="15.75" x14ac:dyDescent="0.25">
      <c r="A26" s="8">
        <v>27</v>
      </c>
      <c r="B26" s="11">
        <v>58.95</v>
      </c>
      <c r="C26" s="10">
        <v>9843</v>
      </c>
      <c r="D26" s="12">
        <v>492.15</v>
      </c>
      <c r="E26" s="12">
        <v>496.15</v>
      </c>
      <c r="F26" s="10">
        <v>29248.04</v>
      </c>
      <c r="G26" s="10">
        <v>18333.330000000002</v>
      </c>
      <c r="H26" s="10">
        <v>18533.330000000002</v>
      </c>
    </row>
    <row r="27" spans="1:8" ht="15.75" x14ac:dyDescent="0.25">
      <c r="A27" s="6" t="s">
        <v>13</v>
      </c>
      <c r="B27" s="14">
        <f>AVERAGE(B8:B26)</f>
        <v>58.749473684210528</v>
      </c>
      <c r="C27" s="15">
        <f>AVERAGE(C8:C26)</f>
        <v>7950.105263157895</v>
      </c>
      <c r="D27" s="14">
        <f>AVERAGE(D8:D26)</f>
        <v>397.50526315789472</v>
      </c>
      <c r="E27" s="16">
        <f>AVERAGE(E8:E26)</f>
        <v>401.50526315789472</v>
      </c>
      <c r="F27" s="15">
        <f>AVERAGE(F8:F26)</f>
        <v>23601.434736842104</v>
      </c>
      <c r="G27" s="15">
        <f>AVERAGE(G8:G26)</f>
        <v>13701.753684210529</v>
      </c>
      <c r="H27" s="15">
        <f>AVERAGE(H8:H26)</f>
        <v>13901.753684210529</v>
      </c>
    </row>
  </sheetData>
  <mergeCells count="3"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Martinez</dc:creator>
  <cp:lastModifiedBy>Adria Martinez</cp:lastModifiedBy>
  <dcterms:created xsi:type="dcterms:W3CDTF">2024-04-04T18:42:09Z</dcterms:created>
  <dcterms:modified xsi:type="dcterms:W3CDTF">2024-04-04T18:45:08Z</dcterms:modified>
</cp:coreProperties>
</file>