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artinez.AGRICULTURA\Desktop\"/>
    </mc:Choice>
  </mc:AlternateContent>
  <bookViews>
    <workbookView xWindow="0" yWindow="0" windowWidth="20490" windowHeight="70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G38" i="1"/>
  <c r="F38" i="1"/>
  <c r="E38" i="1"/>
  <c r="D38" i="1"/>
  <c r="C38" i="1"/>
  <c r="B38" i="1"/>
</calcChain>
</file>

<file path=xl/sharedStrings.xml><?xml version="1.0" encoding="utf-8"?>
<sst xmlns="http://schemas.openxmlformats.org/spreadsheetml/2006/main" count="17" uniqueCount="16">
  <si>
    <t>PRECIOS DIARIOS DEL CACAO EN LA BOLSA DE NEW YORK,</t>
  </si>
  <si>
    <t>PRECIO DE EXPORTACION EN US$ Y RD$ Y PRECIO PAGADO AL PRODUCTOR EN T.M. Y QQ.</t>
  </si>
  <si>
    <t>MES DE ENERO 2024</t>
  </si>
  <si>
    <t>DIA</t>
  </si>
  <si>
    <t>TASA DE CAMBIO</t>
  </si>
  <si>
    <t xml:space="preserve">      PRECIO DE BOLSA</t>
  </si>
  <si>
    <t>PRECIO DE EXPORTACION</t>
  </si>
  <si>
    <t xml:space="preserve">  PRECIO AL PRODUCTOR</t>
  </si>
  <si>
    <t>US$/T.M.</t>
  </si>
  <si>
    <t>US$/QQ</t>
  </si>
  <si>
    <t>RD$/QQ</t>
  </si>
  <si>
    <t>SANCHEZ</t>
  </si>
  <si>
    <t>HISPANIOLA</t>
  </si>
  <si>
    <t>4.323.00</t>
  </si>
  <si>
    <t>4,634..00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</si>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</sst>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/>
    <xf numFmtId="0" fontId="1" fillId="2" borderId="1" xfId="0" applyFont="1" applyFill="1" applyBorder="1"/>
    <xf numFmtId="0" fontId="2" fillId="0" borderId="1" xfId="0" applyFont="1" applyBorder="1"/>
    <xf numFmtId="0" fontId="0" fillId="0" borderId="1" xfId="0" applyBorder="1"/>
    <xf numFmtId="44" fontId="0" fillId="0" borderId="1" xfId="0" applyNumberFormat="1" applyBorder="1"/>
    <xf numFmtId="43" fontId="0" fillId="0" borderId="1" xfId="0" applyNumberFormat="1" applyBorder="1"/>
    <xf numFmtId="4" fontId="0" fillId="0" borderId="1" xfId="0" applyNumberFormat="1" applyBorder="1"/>
    <xf numFmtId="43" fontId="0" fillId="0" borderId="1" xfId="0" applyNumberFormat="1" applyBorder="1" applyAlignment="1">
      <alignment horizontal="right"/>
    </xf>
    <xf numFmtId="43" fontId="1" fillId="2" borderId="1" xfId="0" applyNumberFormat="1" applyFont="1" applyFill="1" applyBorder="1"/>
    <xf numFmtId="4" fontId="1" fillId="2" borderId="1" xfId="0" applyNumberFormat="1" applyFont="1" applyFill="1" applyBorder="1"/>
    <xf numFmtId="0" fontId="2" fillId="3" borderId="0" xfId="0" applyFont="1" applyFill="1" applyBorder="1"/>
    <xf numFmtId="43" fontId="1" fillId="3" borderId="0" xfId="0" applyNumberFormat="1" applyFont="1" applyFill="1" applyBorder="1"/>
    <xf numFmtId="4" fontId="1" fillId="3" borderId="0" xfId="0" applyNumberFormat="1" applyFont="1" applyFill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activeCell="I8" sqref="I8"/>
    </sheetView>
  </sheetViews>
  <sheetFormatPr baseColWidth="10" defaultRowHeight="15" x14ac:dyDescent="0.25"/>
  <cols>
    <col min="1" max="1" width="7.42578125" customWidth="1"/>
    <col min="8" max="8" width="12.7109375" customWidth="1"/>
  </cols>
  <sheetData>
    <row r="1" spans="1:8" ht="15.75" x14ac:dyDescent="0.25">
      <c r="A1" s="18" t="s">
        <v>0</v>
      </c>
      <c r="B1" s="18"/>
      <c r="C1" s="18"/>
      <c r="D1" s="18"/>
      <c r="E1" s="18"/>
      <c r="F1" s="18"/>
      <c r="G1" s="18"/>
      <c r="H1" s="18"/>
    </row>
    <row r="2" spans="1:8" ht="15.75" x14ac:dyDescent="0.25">
      <c r="A2" s="18" t="s">
        <v>1</v>
      </c>
      <c r="B2" s="18"/>
      <c r="C2" s="18"/>
      <c r="D2" s="18"/>
      <c r="E2" s="18"/>
      <c r="F2" s="18"/>
      <c r="G2" s="18"/>
      <c r="H2" s="18"/>
    </row>
    <row r="3" spans="1:8" ht="15.75" x14ac:dyDescent="0.25">
      <c r="A3" s="18" t="s">
        <v>2</v>
      </c>
      <c r="B3" s="18"/>
      <c r="C3" s="18"/>
      <c r="D3" s="18"/>
      <c r="E3" s="18"/>
      <c r="F3" s="18"/>
      <c r="G3" s="18"/>
      <c r="H3" s="18"/>
    </row>
    <row r="5" spans="1:8" ht="31.5" x14ac:dyDescent="0.25">
      <c r="A5" s="1" t="s">
        <v>3</v>
      </c>
      <c r="B5" s="2" t="s">
        <v>4</v>
      </c>
      <c r="C5" s="3" t="s">
        <v>5</v>
      </c>
      <c r="D5" s="4"/>
      <c r="E5" s="3" t="s">
        <v>6</v>
      </c>
      <c r="F5" s="5"/>
      <c r="G5" s="3" t="s">
        <v>7</v>
      </c>
      <c r="H5" s="5"/>
    </row>
    <row r="6" spans="1:8" x14ac:dyDescent="0.25">
      <c r="A6" s="6"/>
      <c r="B6" s="6"/>
      <c r="C6" s="6" t="s">
        <v>8</v>
      </c>
      <c r="D6" s="6" t="s">
        <v>9</v>
      </c>
      <c r="E6" s="6" t="s">
        <v>9</v>
      </c>
      <c r="F6" s="6" t="s">
        <v>10</v>
      </c>
      <c r="G6" s="6" t="s">
        <v>11</v>
      </c>
      <c r="H6" s="6" t="s">
        <v>12</v>
      </c>
    </row>
    <row r="7" spans="1:8" ht="15.75" x14ac:dyDescent="0.25">
      <c r="A7" s="7">
        <v>1</v>
      </c>
      <c r="B7" s="8"/>
      <c r="C7" s="9"/>
      <c r="D7" s="8"/>
      <c r="E7" s="8"/>
      <c r="F7" s="8"/>
      <c r="G7" s="8"/>
      <c r="H7" s="8"/>
    </row>
    <row r="8" spans="1:8" ht="15.75" x14ac:dyDescent="0.25">
      <c r="A8" s="7">
        <v>2</v>
      </c>
      <c r="B8" s="8">
        <v>58.35</v>
      </c>
      <c r="C8" s="10">
        <v>4275</v>
      </c>
      <c r="D8" s="8">
        <v>213.75</v>
      </c>
      <c r="E8" s="8">
        <v>217.75</v>
      </c>
      <c r="F8" s="11">
        <v>12705.71</v>
      </c>
      <c r="G8" s="11">
        <v>8500</v>
      </c>
      <c r="H8" s="11">
        <v>8700</v>
      </c>
    </row>
    <row r="9" spans="1:8" ht="15.75" x14ac:dyDescent="0.25">
      <c r="A9" s="7">
        <v>3</v>
      </c>
      <c r="B9" s="8">
        <v>58.35</v>
      </c>
      <c r="C9" s="10">
        <v>4238</v>
      </c>
      <c r="D9" s="10">
        <v>211.9</v>
      </c>
      <c r="E9" s="10">
        <v>215.9</v>
      </c>
      <c r="F9" s="11">
        <v>12597.76</v>
      </c>
      <c r="G9" s="11">
        <v>8500</v>
      </c>
      <c r="H9" s="11">
        <v>8700</v>
      </c>
    </row>
    <row r="10" spans="1:8" ht="15.75" x14ac:dyDescent="0.25">
      <c r="A10" s="7">
        <v>4</v>
      </c>
      <c r="B10" s="8">
        <v>58.35</v>
      </c>
      <c r="C10" s="10">
        <v>4260</v>
      </c>
      <c r="D10" s="10">
        <v>213</v>
      </c>
      <c r="E10" s="10">
        <v>217</v>
      </c>
      <c r="F10" s="11">
        <v>12661.95</v>
      </c>
      <c r="G10" s="11">
        <v>8500</v>
      </c>
      <c r="H10" s="11">
        <v>8700</v>
      </c>
    </row>
    <row r="11" spans="1:8" ht="15.75" x14ac:dyDescent="0.25">
      <c r="A11" s="7">
        <v>5</v>
      </c>
      <c r="B11" s="8">
        <v>58.35</v>
      </c>
      <c r="C11" s="10">
        <v>4204</v>
      </c>
      <c r="D11" s="10">
        <v>210</v>
      </c>
      <c r="E11" s="10">
        <v>214</v>
      </c>
      <c r="F11" s="11">
        <v>12498</v>
      </c>
      <c r="G11" s="11">
        <v>8500</v>
      </c>
      <c r="H11" s="11">
        <v>8700</v>
      </c>
    </row>
    <row r="12" spans="1:8" ht="15.75" x14ac:dyDescent="0.25">
      <c r="A12" s="7">
        <v>6</v>
      </c>
      <c r="B12" s="8"/>
      <c r="C12" s="10"/>
      <c r="D12" s="10"/>
      <c r="E12" s="10"/>
      <c r="F12" s="11"/>
      <c r="G12" s="11"/>
      <c r="H12" s="11"/>
    </row>
    <row r="13" spans="1:8" ht="15.75" x14ac:dyDescent="0.25">
      <c r="A13" s="7">
        <v>7</v>
      </c>
      <c r="B13" s="8"/>
      <c r="C13" s="10"/>
      <c r="D13" s="10"/>
      <c r="E13" s="10"/>
      <c r="F13" s="8"/>
      <c r="G13" s="8"/>
      <c r="H13" s="8"/>
    </row>
    <row r="14" spans="1:8" ht="15.75" x14ac:dyDescent="0.25">
      <c r="A14" s="7">
        <v>8</v>
      </c>
      <c r="B14" s="8">
        <v>58.35</v>
      </c>
      <c r="C14" s="10">
        <v>4094</v>
      </c>
      <c r="D14" s="10">
        <v>204.7</v>
      </c>
      <c r="E14" s="10">
        <v>208.7</v>
      </c>
      <c r="F14" s="11">
        <v>12177.64</v>
      </c>
      <c r="G14" s="11">
        <v>8500</v>
      </c>
      <c r="H14" s="11">
        <v>8700</v>
      </c>
    </row>
    <row r="15" spans="1:8" ht="15.75" x14ac:dyDescent="0.25">
      <c r="A15" s="7">
        <v>9</v>
      </c>
      <c r="B15" s="8">
        <v>58.46</v>
      </c>
      <c r="C15" s="10">
        <v>4162</v>
      </c>
      <c r="D15" s="10">
        <v>208.1</v>
      </c>
      <c r="E15" s="10">
        <v>212.1</v>
      </c>
      <c r="F15" s="11">
        <v>12399.36</v>
      </c>
      <c r="G15" s="11">
        <v>8500</v>
      </c>
      <c r="H15" s="11">
        <v>8700</v>
      </c>
    </row>
    <row r="16" spans="1:8" ht="15.75" x14ac:dyDescent="0.25">
      <c r="A16" s="7">
        <v>10</v>
      </c>
      <c r="B16" s="8">
        <v>58.46</v>
      </c>
      <c r="C16" s="10">
        <v>4206</v>
      </c>
      <c r="D16" s="10">
        <v>210.3</v>
      </c>
      <c r="E16" s="10">
        <v>214.3</v>
      </c>
      <c r="F16" s="11">
        <v>12527.97</v>
      </c>
      <c r="G16" s="11">
        <v>8500</v>
      </c>
      <c r="H16" s="11">
        <v>8700</v>
      </c>
    </row>
    <row r="17" spans="1:8" ht="15.75" x14ac:dyDescent="0.25">
      <c r="A17" s="7">
        <v>11</v>
      </c>
      <c r="B17" s="8">
        <v>58.46</v>
      </c>
      <c r="C17" s="10">
        <v>4274</v>
      </c>
      <c r="D17" s="10">
        <v>213.7</v>
      </c>
      <c r="E17" s="10">
        <v>217.7</v>
      </c>
      <c r="F17" s="11">
        <v>12726.74</v>
      </c>
      <c r="G17" s="11">
        <v>8500</v>
      </c>
      <c r="H17" s="11">
        <v>8700</v>
      </c>
    </row>
    <row r="18" spans="1:8" ht="15.75" x14ac:dyDescent="0.25">
      <c r="A18" s="7">
        <v>12</v>
      </c>
      <c r="B18" s="8">
        <v>58.46</v>
      </c>
      <c r="C18" s="12" t="s">
        <v>13</v>
      </c>
      <c r="D18" s="10">
        <v>216.15</v>
      </c>
      <c r="E18" s="10">
        <v>220.15</v>
      </c>
      <c r="F18" s="11">
        <v>12869.96</v>
      </c>
      <c r="G18" s="11">
        <v>8500</v>
      </c>
      <c r="H18" s="11">
        <v>8700</v>
      </c>
    </row>
    <row r="19" spans="1:8" ht="15.75" x14ac:dyDescent="0.25">
      <c r="A19" s="7">
        <v>13</v>
      </c>
      <c r="B19" s="8"/>
      <c r="C19" s="10"/>
      <c r="D19" s="10"/>
      <c r="E19" s="10"/>
      <c r="F19" s="11"/>
      <c r="G19" s="11"/>
      <c r="H19" s="11"/>
    </row>
    <row r="20" spans="1:8" ht="15.75" x14ac:dyDescent="0.25">
      <c r="A20" s="7">
        <v>14</v>
      </c>
      <c r="B20" s="8"/>
      <c r="C20" s="10"/>
      <c r="D20" s="10"/>
      <c r="E20" s="10"/>
      <c r="F20" s="8"/>
      <c r="G20" s="8"/>
      <c r="H20" s="8"/>
    </row>
    <row r="21" spans="1:8" ht="15.75" x14ac:dyDescent="0.25">
      <c r="A21" s="7">
        <v>15</v>
      </c>
      <c r="B21" s="8"/>
      <c r="C21" s="10"/>
      <c r="D21" s="10"/>
      <c r="E21" s="10"/>
      <c r="F21" s="8"/>
      <c r="G21" s="8"/>
      <c r="H21" s="8"/>
    </row>
    <row r="22" spans="1:8" ht="15.75" x14ac:dyDescent="0.25">
      <c r="A22" s="7">
        <v>16</v>
      </c>
      <c r="B22" s="10">
        <v>58.5</v>
      </c>
      <c r="C22" s="10">
        <v>4429</v>
      </c>
      <c r="D22" s="10">
        <v>221.45</v>
      </c>
      <c r="E22" s="10">
        <v>225.45</v>
      </c>
      <c r="F22" s="11">
        <v>13188.82</v>
      </c>
      <c r="G22" s="11">
        <v>8500</v>
      </c>
      <c r="H22" s="11">
        <v>8700</v>
      </c>
    </row>
    <row r="23" spans="1:8" ht="15.75" x14ac:dyDescent="0.25">
      <c r="A23" s="7">
        <v>17</v>
      </c>
      <c r="B23" s="10">
        <v>58.5</v>
      </c>
      <c r="C23" s="10">
        <v>4448</v>
      </c>
      <c r="D23" s="10">
        <v>222.4</v>
      </c>
      <c r="E23" s="10">
        <v>226.4</v>
      </c>
      <c r="F23" s="11">
        <v>13244.4</v>
      </c>
      <c r="G23" s="11">
        <v>8500</v>
      </c>
      <c r="H23" s="11">
        <v>8700</v>
      </c>
    </row>
    <row r="24" spans="1:8" ht="15.75" x14ac:dyDescent="0.25">
      <c r="A24" s="7">
        <v>18</v>
      </c>
      <c r="B24" s="10">
        <v>58.5</v>
      </c>
      <c r="C24" s="10">
        <v>4458</v>
      </c>
      <c r="D24" s="10">
        <v>222.9</v>
      </c>
      <c r="E24" s="10">
        <v>226.9</v>
      </c>
      <c r="F24" s="11">
        <v>13273.65</v>
      </c>
      <c r="G24" s="11">
        <v>8500</v>
      </c>
      <c r="H24" s="11">
        <v>8700</v>
      </c>
    </row>
    <row r="25" spans="1:8" ht="15.75" x14ac:dyDescent="0.25">
      <c r="A25" s="7">
        <v>19</v>
      </c>
      <c r="B25" s="10">
        <v>58.5</v>
      </c>
      <c r="C25" s="10">
        <v>4583</v>
      </c>
      <c r="D25" s="10">
        <v>229.15</v>
      </c>
      <c r="E25" s="10">
        <v>233.15</v>
      </c>
      <c r="F25" s="11">
        <v>13639.27</v>
      </c>
      <c r="G25" s="11">
        <v>8500</v>
      </c>
      <c r="H25" s="11">
        <v>8700</v>
      </c>
    </row>
    <row r="26" spans="1:8" ht="15.75" x14ac:dyDescent="0.25">
      <c r="A26" s="7">
        <v>20</v>
      </c>
      <c r="B26" s="10"/>
      <c r="C26" s="10"/>
      <c r="D26" s="10"/>
      <c r="E26" s="10"/>
      <c r="F26" s="11"/>
      <c r="G26" s="11"/>
      <c r="H26" s="11"/>
    </row>
    <row r="27" spans="1:8" ht="15.75" x14ac:dyDescent="0.25">
      <c r="A27" s="7">
        <v>21</v>
      </c>
      <c r="B27" s="10"/>
      <c r="C27" s="10"/>
      <c r="D27" s="10"/>
      <c r="E27" s="10"/>
      <c r="F27" s="8"/>
      <c r="G27" s="8"/>
      <c r="H27" s="8"/>
    </row>
    <row r="28" spans="1:8" ht="15.75" x14ac:dyDescent="0.25">
      <c r="A28" s="7">
        <v>22</v>
      </c>
      <c r="B28" s="10">
        <v>58.5</v>
      </c>
      <c r="C28" s="10">
        <v>4565</v>
      </c>
      <c r="D28" s="10">
        <v>228.25</v>
      </c>
      <c r="E28" s="10">
        <v>232.25</v>
      </c>
      <c r="F28" s="11">
        <v>13586.62</v>
      </c>
      <c r="G28" s="11">
        <v>8500</v>
      </c>
      <c r="H28" s="11">
        <v>8700</v>
      </c>
    </row>
    <row r="29" spans="1:8" ht="15.75" x14ac:dyDescent="0.25">
      <c r="A29" s="7">
        <v>23</v>
      </c>
      <c r="B29" s="10">
        <v>58.66</v>
      </c>
      <c r="C29" s="12" t="s">
        <v>14</v>
      </c>
      <c r="D29" s="10">
        <v>231.7</v>
      </c>
      <c r="E29" s="10">
        <v>235.7</v>
      </c>
      <c r="F29" s="11">
        <v>13826.16</v>
      </c>
      <c r="G29" s="11">
        <v>8500</v>
      </c>
      <c r="H29" s="11">
        <v>8700</v>
      </c>
    </row>
    <row r="30" spans="1:8" ht="15.75" x14ac:dyDescent="0.25">
      <c r="A30" s="7">
        <v>24</v>
      </c>
      <c r="B30" s="8">
        <v>58.66</v>
      </c>
      <c r="C30" s="10">
        <v>4785</v>
      </c>
      <c r="D30" s="10">
        <v>239.25</v>
      </c>
      <c r="E30" s="10">
        <v>243.25</v>
      </c>
      <c r="F30" s="11">
        <v>14269.04</v>
      </c>
      <c r="G30" s="11">
        <v>8500</v>
      </c>
      <c r="H30" s="11">
        <v>8700</v>
      </c>
    </row>
    <row r="31" spans="1:8" ht="15.75" x14ac:dyDescent="0.25">
      <c r="A31" s="7">
        <v>25</v>
      </c>
      <c r="B31" s="8">
        <v>58.66</v>
      </c>
      <c r="C31" s="10">
        <v>4625</v>
      </c>
      <c r="D31" s="10">
        <v>231.25</v>
      </c>
      <c r="E31" s="10">
        <v>235.25</v>
      </c>
      <c r="F31" s="11">
        <v>13799.76</v>
      </c>
      <c r="G31" s="11">
        <v>8500</v>
      </c>
      <c r="H31" s="11">
        <v>8700</v>
      </c>
    </row>
    <row r="32" spans="1:8" ht="15.75" x14ac:dyDescent="0.25">
      <c r="A32" s="7">
        <v>26</v>
      </c>
      <c r="B32" s="8">
        <v>58.66</v>
      </c>
      <c r="C32" s="10">
        <v>4672</v>
      </c>
      <c r="D32" s="10">
        <v>233.6</v>
      </c>
      <c r="E32" s="10">
        <v>237.6</v>
      </c>
      <c r="F32" s="11">
        <v>13937.61</v>
      </c>
      <c r="G32" s="11">
        <v>8500</v>
      </c>
      <c r="H32" s="11">
        <v>8700</v>
      </c>
    </row>
    <row r="33" spans="1:8" ht="15.75" x14ac:dyDescent="0.25">
      <c r="A33" s="7">
        <v>27</v>
      </c>
      <c r="B33" s="8"/>
      <c r="C33" s="10"/>
      <c r="D33" s="10"/>
      <c r="E33" s="10"/>
      <c r="F33" s="11"/>
      <c r="G33" s="11"/>
      <c r="H33" s="11"/>
    </row>
    <row r="34" spans="1:8" ht="15.75" x14ac:dyDescent="0.25">
      <c r="A34" s="7">
        <v>28</v>
      </c>
      <c r="B34" s="8"/>
      <c r="C34" s="9"/>
      <c r="D34" s="10"/>
      <c r="E34" s="10"/>
      <c r="F34" s="8"/>
      <c r="G34" s="8"/>
      <c r="H34" s="8"/>
    </row>
    <row r="35" spans="1:8" ht="15.75" x14ac:dyDescent="0.25">
      <c r="A35" s="7">
        <v>29</v>
      </c>
      <c r="B35" s="8"/>
      <c r="C35" s="9"/>
      <c r="D35" s="10"/>
      <c r="E35" s="10"/>
      <c r="F35" s="8"/>
      <c r="G35" s="8"/>
      <c r="H35" s="8"/>
    </row>
    <row r="36" spans="1:8" ht="15.75" x14ac:dyDescent="0.25">
      <c r="A36" s="7">
        <v>30</v>
      </c>
      <c r="B36" s="8">
        <v>58.49</v>
      </c>
      <c r="C36" s="10">
        <v>4805</v>
      </c>
      <c r="D36" s="10">
        <v>240.25</v>
      </c>
      <c r="E36" s="10">
        <v>244.25</v>
      </c>
      <c r="F36" s="11">
        <v>14286.18</v>
      </c>
      <c r="G36" s="11">
        <v>8500</v>
      </c>
      <c r="H36" s="11">
        <v>8700</v>
      </c>
    </row>
    <row r="37" spans="1:8" ht="15.75" x14ac:dyDescent="0.25">
      <c r="A37" s="7">
        <v>31</v>
      </c>
      <c r="B37" s="8">
        <v>58.49</v>
      </c>
      <c r="C37" s="10">
        <v>4822</v>
      </c>
      <c r="D37" s="10">
        <v>241.1</v>
      </c>
      <c r="E37" s="10">
        <v>245.1</v>
      </c>
      <c r="F37" s="11">
        <v>14335.89</v>
      </c>
      <c r="G37" s="11">
        <v>8500</v>
      </c>
      <c r="H37" s="11">
        <v>8700</v>
      </c>
    </row>
    <row r="38" spans="1:8" ht="15.75" x14ac:dyDescent="0.25">
      <c r="A38" s="5" t="s">
        <v>15</v>
      </c>
      <c r="B38" s="13">
        <f t="shared" ref="B38:H38" si="0">AVERAGE(B7:B37)</f>
        <v>58.485499999999988</v>
      </c>
      <c r="C38" s="13">
        <f t="shared" si="0"/>
        <v>4439.166666666667</v>
      </c>
      <c r="D38" s="13">
        <f t="shared" si="0"/>
        <v>222.14499999999998</v>
      </c>
      <c r="E38" s="13">
        <f t="shared" si="0"/>
        <v>226.14499999999998</v>
      </c>
      <c r="F38" s="14">
        <f t="shared" si="0"/>
        <v>13227.6245</v>
      </c>
      <c r="G38" s="14">
        <f t="shared" si="0"/>
        <v>8500</v>
      </c>
      <c r="H38" s="13">
        <f t="shared" si="0"/>
        <v>8700</v>
      </c>
    </row>
    <row r="39" spans="1:8" ht="15.75" x14ac:dyDescent="0.25">
      <c r="A39" s="15"/>
      <c r="B39" s="16"/>
      <c r="C39" s="16"/>
      <c r="D39" s="16"/>
      <c r="E39" s="16"/>
      <c r="F39" s="17"/>
      <c r="G39" s="17"/>
      <c r="H39" s="16"/>
    </row>
    <row r="40" spans="1:8" ht="15.75" x14ac:dyDescent="0.25">
      <c r="A40" s="15"/>
      <c r="B40" s="16"/>
      <c r="C40" s="16"/>
      <c r="D40" s="16"/>
      <c r="E40" s="16"/>
      <c r="F40" s="17"/>
      <c r="G40" s="17"/>
      <c r="H40" s="16"/>
    </row>
  </sheetData>
  <mergeCells count="3">
    <mergeCell ref="A1:H1"/>
    <mergeCell ref="A2:H2"/>
    <mergeCell ref="A3:H3"/>
  </mergeCells>
  <pageMargins left="0.70866141732283472" right="0.70866141732283472" top="0.74803149606299213" bottom="0.74803149606299213" header="0.31496062992125984" footer="0.31496062992125984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 Martinez</dc:creator>
  <cp:lastModifiedBy>Adria Martinez</cp:lastModifiedBy>
  <dcterms:created xsi:type="dcterms:W3CDTF">2024-02-06T16:05:55Z</dcterms:created>
  <dcterms:modified xsi:type="dcterms:W3CDTF">2024-02-06T16:08:29Z</dcterms:modified>
</cp:coreProperties>
</file>