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documentos02\Datos Portal Web\Estadísticas  para la pagina MA\6.-Precios de Productos Agropecuarios\Precios Diarios de Cacao\Año 2023\Diciembre\"/>
    </mc:Choice>
  </mc:AlternateContent>
  <xr:revisionPtr revIDLastSave="0" documentId="8_{8538AE9D-8441-464B-85F7-E54C1155D17C}" xr6:coauthVersionLast="47" xr6:coauthVersionMax="47" xr10:uidLastSave="{00000000-0000-0000-0000-000000000000}"/>
  <bookViews>
    <workbookView xWindow="-108" yWindow="-108" windowWidth="23256" windowHeight="12576" xr2:uid="{EB37D8CC-AED6-459C-ABBE-C067CF0E20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<sst xmlns="http://schemas.openxmlformats.org/spreadsheetml/2006/main" count="15" uniqueCount="14">
  <si>
    <t>PRECIOS DIARIOS DEL CACAO EN LA BOLSA DE NEW YORK,</t>
  </si>
  <si>
    <t>PRECIO DE EXPORTACION EN US$ Y RD$ Y PRECIO PAGADO AL PRODUCTOR EN T.M. Y QQ.</t>
  </si>
  <si>
    <t>MES DE DICIEMBRE 2023</t>
  </si>
  <si>
    <t>DIA</t>
  </si>
  <si>
    <t>TASA DE CAMBIO</t>
  </si>
  <si>
    <t xml:space="preserve">      PRECIO DE BOLSA</t>
  </si>
  <si>
    <t>PRECIO DE EXPORTACION</t>
  </si>
  <si>
    <t xml:space="preserve">  PRECIO AL PRODUCTOR</t>
  </si>
  <si>
    <t>US$/T.M.</t>
  </si>
  <si>
    <t>US$/QQ</t>
  </si>
  <si>
    <t>RD$/QQ</t>
  </si>
  <si>
    <t>SANCHEZ</t>
  </si>
  <si>
    <t>HISPANIOLA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</si>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</sst>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3" fontId="3" fillId="0" borderId="3" xfId="0" applyNumberFormat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/>
    <xf numFmtId="4" fontId="3" fillId="0" borderId="2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0" fillId="0" borderId="1" xfId="0" applyNumberFormat="1" applyBorder="1"/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3" fontId="4" fillId="3" borderId="2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9350-1427-4C7B-AF77-747134E2C05D}">
  <dimension ref="A1:H38"/>
  <sheetViews>
    <sheetView tabSelected="1" workbookViewId="0">
      <selection activeCell="A30" sqref="A30"/>
    </sheetView>
  </sheetViews>
  <sheetFormatPr baseColWidth="10" defaultRowHeight="14.4" x14ac:dyDescent="0.3"/>
  <sheetData>
    <row r="1" spans="1:8" ht="15.6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5.6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ht="15.6" x14ac:dyDescent="0.3">
      <c r="A3" s="1" t="s">
        <v>2</v>
      </c>
      <c r="B3" s="1"/>
      <c r="C3" s="1"/>
      <c r="D3" s="1"/>
      <c r="E3" s="1"/>
      <c r="F3" s="1"/>
      <c r="G3" s="1"/>
      <c r="H3" s="1"/>
    </row>
    <row r="5" spans="1:8" ht="31.2" x14ac:dyDescent="0.3">
      <c r="A5" s="2" t="s">
        <v>3</v>
      </c>
      <c r="B5" s="3" t="s">
        <v>4</v>
      </c>
      <c r="C5" s="4" t="s">
        <v>5</v>
      </c>
      <c r="D5" s="5"/>
      <c r="E5" s="4" t="s">
        <v>6</v>
      </c>
      <c r="F5" s="6"/>
      <c r="G5" s="4" t="s">
        <v>7</v>
      </c>
      <c r="H5" s="6"/>
    </row>
    <row r="6" spans="1:8" ht="15" thickBot="1" x14ac:dyDescent="0.35">
      <c r="A6" s="7"/>
      <c r="B6" s="7"/>
      <c r="C6" s="7" t="s">
        <v>8</v>
      </c>
      <c r="D6" s="7" t="s">
        <v>9</v>
      </c>
      <c r="E6" s="7" t="s">
        <v>9</v>
      </c>
      <c r="F6" s="7" t="s">
        <v>10</v>
      </c>
      <c r="G6" s="7" t="s">
        <v>11</v>
      </c>
      <c r="H6" s="7" t="s">
        <v>12</v>
      </c>
    </row>
    <row r="7" spans="1:8" ht="16.2" thickBot="1" x14ac:dyDescent="0.35">
      <c r="A7" s="8">
        <v>1</v>
      </c>
      <c r="B7" s="9">
        <v>56.76</v>
      </c>
      <c r="C7" s="10">
        <v>4398</v>
      </c>
      <c r="D7" s="11">
        <v>219.9</v>
      </c>
      <c r="E7" s="12">
        <v>223.9</v>
      </c>
      <c r="F7" s="10">
        <v>12708.56</v>
      </c>
      <c r="G7" s="10">
        <v>6800</v>
      </c>
      <c r="H7" s="10">
        <v>7000</v>
      </c>
    </row>
    <row r="8" spans="1:8" ht="16.2" thickBot="1" x14ac:dyDescent="0.35">
      <c r="A8" s="8">
        <v>2</v>
      </c>
      <c r="B8" s="9"/>
      <c r="C8" s="10"/>
      <c r="D8" s="12"/>
      <c r="E8" s="12"/>
      <c r="F8" s="10"/>
      <c r="G8" s="10"/>
      <c r="H8" s="10"/>
    </row>
    <row r="9" spans="1:8" ht="16.2" thickBot="1" x14ac:dyDescent="0.35">
      <c r="A9" s="8">
        <v>3</v>
      </c>
      <c r="B9" s="9"/>
      <c r="C9" s="10"/>
      <c r="D9" s="12"/>
      <c r="E9" s="9"/>
      <c r="F9" s="10"/>
      <c r="G9" s="10"/>
      <c r="H9" s="10"/>
    </row>
    <row r="10" spans="1:8" ht="16.2" thickBot="1" x14ac:dyDescent="0.35">
      <c r="A10" s="8">
        <v>4</v>
      </c>
      <c r="B10" s="13">
        <v>56.76</v>
      </c>
      <c r="C10" s="14">
        <v>4271</v>
      </c>
      <c r="D10" s="15">
        <v>213.55</v>
      </c>
      <c r="E10" s="15">
        <v>217.55</v>
      </c>
      <c r="F10" s="14">
        <v>12348.13</v>
      </c>
      <c r="G10" s="14">
        <v>6800</v>
      </c>
      <c r="H10" s="14">
        <v>7000</v>
      </c>
    </row>
    <row r="11" spans="1:8" ht="16.2" thickBot="1" x14ac:dyDescent="0.35">
      <c r="A11" s="8">
        <v>5</v>
      </c>
      <c r="B11" s="13">
        <v>56.68</v>
      </c>
      <c r="C11" s="14">
        <v>4206</v>
      </c>
      <c r="D11" s="15">
        <v>210.3</v>
      </c>
      <c r="E11" s="15">
        <v>214.3</v>
      </c>
      <c r="F11" s="14">
        <v>12146.52</v>
      </c>
      <c r="G11" s="14">
        <v>6800</v>
      </c>
      <c r="H11" s="14">
        <v>7000</v>
      </c>
    </row>
    <row r="12" spans="1:8" ht="16.2" thickBot="1" x14ac:dyDescent="0.35">
      <c r="A12" s="8">
        <v>6</v>
      </c>
      <c r="B12" s="9">
        <v>56.68</v>
      </c>
      <c r="C12" s="10">
        <v>4241</v>
      </c>
      <c r="D12" s="12">
        <v>212.05</v>
      </c>
      <c r="E12" s="12">
        <v>216.05</v>
      </c>
      <c r="F12" s="10">
        <v>12018.99</v>
      </c>
      <c r="G12" s="14">
        <v>6800</v>
      </c>
      <c r="H12" s="14">
        <v>7000</v>
      </c>
    </row>
    <row r="13" spans="1:8" ht="16.2" thickBot="1" x14ac:dyDescent="0.35">
      <c r="A13" s="8">
        <v>7</v>
      </c>
      <c r="B13" s="9">
        <v>56.68</v>
      </c>
      <c r="C13" s="10">
        <v>4340</v>
      </c>
      <c r="D13" s="12">
        <v>217</v>
      </c>
      <c r="E13" s="12">
        <v>221</v>
      </c>
      <c r="F13" s="10">
        <v>12526.28</v>
      </c>
      <c r="G13" s="14">
        <v>6800</v>
      </c>
      <c r="H13" s="14">
        <v>7000</v>
      </c>
    </row>
    <row r="14" spans="1:8" ht="16.2" thickBot="1" x14ac:dyDescent="0.35">
      <c r="A14" s="8">
        <v>8</v>
      </c>
      <c r="B14" s="9">
        <v>56.68</v>
      </c>
      <c r="C14" s="10">
        <v>4381</v>
      </c>
      <c r="D14" s="12">
        <v>219.05</v>
      </c>
      <c r="E14" s="12">
        <v>223.05</v>
      </c>
      <c r="F14" s="10">
        <v>12642.47</v>
      </c>
      <c r="G14" s="14">
        <v>6800</v>
      </c>
      <c r="H14" s="14">
        <v>7000</v>
      </c>
    </row>
    <row r="15" spans="1:8" ht="16.2" thickBot="1" x14ac:dyDescent="0.35">
      <c r="A15" s="8">
        <v>9</v>
      </c>
      <c r="B15" s="9"/>
      <c r="C15" s="10"/>
      <c r="D15" s="12"/>
      <c r="E15" s="12"/>
      <c r="F15" s="10"/>
      <c r="G15" s="10"/>
      <c r="H15" s="10"/>
    </row>
    <row r="16" spans="1:8" ht="16.2" thickBot="1" x14ac:dyDescent="0.35">
      <c r="A16" s="8">
        <v>10</v>
      </c>
      <c r="B16" s="9"/>
      <c r="C16" s="10"/>
      <c r="D16" s="12"/>
      <c r="E16" s="12"/>
      <c r="F16" s="10"/>
      <c r="G16" s="10"/>
      <c r="H16" s="10"/>
    </row>
    <row r="17" spans="1:8" ht="16.2" thickBot="1" x14ac:dyDescent="0.35">
      <c r="A17" s="8">
        <v>11</v>
      </c>
      <c r="B17" s="13">
        <v>56.68</v>
      </c>
      <c r="C17" s="14">
        <v>4351</v>
      </c>
      <c r="D17" s="15">
        <v>217.55</v>
      </c>
      <c r="E17" s="15">
        <v>221.55</v>
      </c>
      <c r="F17" s="14">
        <v>12557.45</v>
      </c>
      <c r="G17" s="14">
        <v>6800</v>
      </c>
      <c r="H17" s="14">
        <v>7000</v>
      </c>
    </row>
    <row r="18" spans="1:8" ht="16.2" thickBot="1" x14ac:dyDescent="0.35">
      <c r="A18" s="8">
        <v>12</v>
      </c>
      <c r="B18" s="13">
        <v>57.03</v>
      </c>
      <c r="C18" s="14">
        <v>4375</v>
      </c>
      <c r="D18" s="16">
        <v>218.75</v>
      </c>
      <c r="E18" s="15">
        <v>222.75</v>
      </c>
      <c r="F18" s="14">
        <v>12703.43</v>
      </c>
      <c r="G18" s="14">
        <v>6800</v>
      </c>
      <c r="H18" s="14">
        <v>7000</v>
      </c>
    </row>
    <row r="19" spans="1:8" ht="16.2" thickBot="1" x14ac:dyDescent="0.35">
      <c r="A19" s="8">
        <v>13</v>
      </c>
      <c r="B19" s="9">
        <v>57.03</v>
      </c>
      <c r="C19" s="17">
        <v>4395</v>
      </c>
      <c r="D19" s="18">
        <v>219.75</v>
      </c>
      <c r="E19" s="12">
        <v>223.75</v>
      </c>
      <c r="F19" s="10">
        <v>12760.46</v>
      </c>
      <c r="G19" s="14">
        <v>6800</v>
      </c>
      <c r="H19" s="14">
        <v>7000</v>
      </c>
    </row>
    <row r="20" spans="1:8" ht="16.2" thickBot="1" x14ac:dyDescent="0.35">
      <c r="A20" s="8">
        <v>14</v>
      </c>
      <c r="B20" s="9">
        <v>57.03</v>
      </c>
      <c r="C20" s="17">
        <v>4267</v>
      </c>
      <c r="D20" s="18">
        <v>213.35</v>
      </c>
      <c r="E20" s="12">
        <v>217.35</v>
      </c>
      <c r="F20" s="10">
        <v>12395.47</v>
      </c>
      <c r="G20" s="14">
        <v>6800</v>
      </c>
      <c r="H20" s="14">
        <v>7000</v>
      </c>
    </row>
    <row r="21" spans="1:8" ht="16.2" thickBot="1" x14ac:dyDescent="0.35">
      <c r="A21" s="8">
        <v>15</v>
      </c>
      <c r="B21" s="9">
        <v>57.03</v>
      </c>
      <c r="C21" s="17">
        <v>4244</v>
      </c>
      <c r="D21" s="19">
        <v>212.2</v>
      </c>
      <c r="E21" s="12">
        <v>216.2</v>
      </c>
      <c r="F21" s="10">
        <v>12329.88</v>
      </c>
      <c r="G21" s="10">
        <v>8200</v>
      </c>
      <c r="H21" s="10">
        <v>8400</v>
      </c>
    </row>
    <row r="22" spans="1:8" ht="16.2" thickBot="1" x14ac:dyDescent="0.35">
      <c r="A22" s="8">
        <v>16</v>
      </c>
      <c r="B22" s="9"/>
      <c r="C22" s="17"/>
      <c r="D22" s="18"/>
      <c r="E22" s="12"/>
      <c r="F22" s="10"/>
      <c r="G22" s="10"/>
      <c r="H22" s="10"/>
    </row>
    <row r="23" spans="1:8" ht="16.2" thickBot="1" x14ac:dyDescent="0.35">
      <c r="A23" s="8">
        <v>17</v>
      </c>
      <c r="B23" s="9"/>
      <c r="C23" s="10"/>
      <c r="D23" s="9"/>
      <c r="E23" s="9"/>
      <c r="F23" s="10"/>
      <c r="G23" s="10"/>
      <c r="H23" s="10"/>
    </row>
    <row r="24" spans="1:8" ht="16.2" thickBot="1" x14ac:dyDescent="0.35">
      <c r="A24" s="8">
        <v>18</v>
      </c>
      <c r="B24" s="13">
        <v>57.03</v>
      </c>
      <c r="C24" s="14">
        <v>4271</v>
      </c>
      <c r="D24" s="13">
        <v>213.55</v>
      </c>
      <c r="E24" s="13">
        <v>217.55</v>
      </c>
      <c r="F24" s="14">
        <v>12406.87</v>
      </c>
      <c r="G24" s="10">
        <v>8200</v>
      </c>
      <c r="H24" s="10">
        <v>8400</v>
      </c>
    </row>
    <row r="25" spans="1:8" ht="16.2" thickBot="1" x14ac:dyDescent="0.35">
      <c r="A25" s="8">
        <v>19</v>
      </c>
      <c r="B25" s="13">
        <v>58.35</v>
      </c>
      <c r="C25" s="14">
        <v>4289</v>
      </c>
      <c r="D25" s="13">
        <v>214.45</v>
      </c>
      <c r="E25" s="13">
        <v>218.45</v>
      </c>
      <c r="F25" s="14">
        <v>12746.55</v>
      </c>
      <c r="G25" s="14">
        <v>8200</v>
      </c>
      <c r="H25" s="20">
        <v>8400</v>
      </c>
    </row>
    <row r="26" spans="1:8" ht="16.2" thickBot="1" x14ac:dyDescent="0.35">
      <c r="A26" s="8">
        <v>20</v>
      </c>
      <c r="B26" s="9">
        <v>58.35</v>
      </c>
      <c r="C26" s="10">
        <v>4309</v>
      </c>
      <c r="D26" s="12">
        <v>215.45</v>
      </c>
      <c r="E26" s="12">
        <v>219.4</v>
      </c>
      <c r="F26" s="10">
        <v>12804.9</v>
      </c>
      <c r="G26" s="21">
        <v>8200</v>
      </c>
      <c r="H26" s="22">
        <v>8400</v>
      </c>
    </row>
    <row r="27" spans="1:8" ht="16.2" thickBot="1" x14ac:dyDescent="0.35">
      <c r="A27" s="8">
        <v>21</v>
      </c>
      <c r="B27" s="9">
        <v>58.35</v>
      </c>
      <c r="C27" s="10">
        <v>4288</v>
      </c>
      <c r="D27" s="12">
        <v>214.4</v>
      </c>
      <c r="E27" s="12">
        <v>218.4</v>
      </c>
      <c r="F27" s="10">
        <v>12743.64</v>
      </c>
      <c r="G27" s="23">
        <v>8200</v>
      </c>
      <c r="H27" s="24">
        <v>8400</v>
      </c>
    </row>
    <row r="28" spans="1:8" ht="16.2" thickBot="1" x14ac:dyDescent="0.35">
      <c r="A28" s="8">
        <v>22</v>
      </c>
      <c r="B28" s="9">
        <v>58.35</v>
      </c>
      <c r="C28" s="10">
        <v>4311</v>
      </c>
      <c r="D28" s="9">
        <v>215.55</v>
      </c>
      <c r="E28" s="9">
        <v>219.55</v>
      </c>
      <c r="F28" s="10">
        <v>12810.74</v>
      </c>
      <c r="G28" s="14">
        <v>8200</v>
      </c>
      <c r="H28" s="14">
        <v>8400</v>
      </c>
    </row>
    <row r="29" spans="1:8" ht="16.2" thickBot="1" x14ac:dyDescent="0.35">
      <c r="A29" s="8">
        <v>23</v>
      </c>
      <c r="B29" s="9"/>
      <c r="C29" s="10"/>
      <c r="D29" s="18"/>
      <c r="E29" s="12"/>
      <c r="F29" s="10"/>
      <c r="G29" s="10"/>
      <c r="H29" s="10"/>
    </row>
    <row r="30" spans="1:8" ht="16.2" thickBot="1" x14ac:dyDescent="0.35">
      <c r="A30" s="8">
        <v>24</v>
      </c>
      <c r="B30" s="13"/>
      <c r="C30" s="13"/>
      <c r="D30" s="13"/>
      <c r="E30" s="13"/>
      <c r="F30" s="13"/>
      <c r="G30" s="10"/>
      <c r="H30" s="10"/>
    </row>
    <row r="31" spans="1:8" ht="16.2" thickBot="1" x14ac:dyDescent="0.35">
      <c r="A31" s="8">
        <v>25</v>
      </c>
      <c r="B31" s="13"/>
      <c r="C31" s="13"/>
      <c r="D31" s="13"/>
      <c r="E31" s="13"/>
      <c r="F31" s="13"/>
      <c r="G31" s="10"/>
      <c r="H31" s="10"/>
    </row>
    <row r="32" spans="1:8" ht="16.2" thickBot="1" x14ac:dyDescent="0.35">
      <c r="A32" s="8">
        <v>26</v>
      </c>
      <c r="B32" s="13">
        <v>58.46</v>
      </c>
      <c r="C32" s="14">
        <v>4283</v>
      </c>
      <c r="D32" s="16">
        <v>214.15</v>
      </c>
      <c r="E32" s="15">
        <v>218.15</v>
      </c>
      <c r="F32" s="14">
        <v>12753.04</v>
      </c>
      <c r="G32" s="10">
        <v>8200</v>
      </c>
      <c r="H32" s="10">
        <v>8400</v>
      </c>
    </row>
    <row r="33" spans="1:8" ht="16.2" thickBot="1" x14ac:dyDescent="0.35">
      <c r="A33" s="8">
        <v>27</v>
      </c>
      <c r="B33" s="9">
        <v>58.46</v>
      </c>
      <c r="C33" s="10">
        <v>4280</v>
      </c>
      <c r="D33" s="12">
        <v>214</v>
      </c>
      <c r="E33" s="12">
        <v>218</v>
      </c>
      <c r="F33" s="10">
        <v>12744.28</v>
      </c>
      <c r="G33" s="14">
        <v>8200</v>
      </c>
      <c r="H33" s="14">
        <v>8400</v>
      </c>
    </row>
    <row r="34" spans="1:8" ht="16.2" thickBot="1" x14ac:dyDescent="0.35">
      <c r="A34" s="8">
        <v>28</v>
      </c>
      <c r="B34" s="9">
        <v>58.46</v>
      </c>
      <c r="C34" s="10">
        <v>4256</v>
      </c>
      <c r="D34" s="12">
        <v>212.8</v>
      </c>
      <c r="E34" s="12">
        <v>216.8</v>
      </c>
      <c r="F34" s="10">
        <v>12674.12</v>
      </c>
      <c r="G34" s="14">
        <v>8200</v>
      </c>
      <c r="H34" s="14">
        <v>8400</v>
      </c>
    </row>
    <row r="35" spans="1:8" ht="16.2" thickBot="1" x14ac:dyDescent="0.35">
      <c r="A35" s="8">
        <v>29</v>
      </c>
      <c r="B35" s="9">
        <v>58.46</v>
      </c>
      <c r="C35" s="10">
        <v>4196</v>
      </c>
      <c r="D35" s="18">
        <v>209.8</v>
      </c>
      <c r="E35" s="12">
        <v>213.8</v>
      </c>
      <c r="F35" s="10">
        <v>12498.74</v>
      </c>
      <c r="G35" s="10">
        <v>8200</v>
      </c>
      <c r="H35" s="10">
        <v>8400</v>
      </c>
    </row>
    <row r="36" spans="1:8" ht="16.2" thickBot="1" x14ac:dyDescent="0.35">
      <c r="A36" s="8">
        <v>30</v>
      </c>
      <c r="B36" s="9"/>
      <c r="C36" s="10"/>
      <c r="D36" s="9"/>
      <c r="E36" s="9"/>
      <c r="F36" s="10"/>
      <c r="G36" s="10"/>
      <c r="H36" s="10"/>
    </row>
    <row r="37" spans="1:8" ht="16.2" thickBot="1" x14ac:dyDescent="0.35">
      <c r="A37" s="8">
        <v>31</v>
      </c>
      <c r="B37" s="9"/>
      <c r="C37" s="10"/>
      <c r="D37" s="9"/>
      <c r="E37" s="9"/>
      <c r="F37" s="10"/>
      <c r="G37" s="10"/>
      <c r="H37" s="10"/>
    </row>
    <row r="38" spans="1:8" ht="16.2" thickBot="1" x14ac:dyDescent="0.35">
      <c r="A38" s="6" t="s">
        <v>13</v>
      </c>
      <c r="B38" s="25">
        <f t="shared" ref="B38:H38" si="0">AVERAGE(B7:B37)</f>
        <v>57.465500000000006</v>
      </c>
      <c r="C38" s="25">
        <f t="shared" si="0"/>
        <v>4297.6000000000004</v>
      </c>
      <c r="D38" s="25">
        <f t="shared" si="0"/>
        <v>214.88000000000002</v>
      </c>
      <c r="E38" s="25">
        <f t="shared" si="0"/>
        <v>218.8775</v>
      </c>
      <c r="F38" s="26">
        <f t="shared" si="0"/>
        <v>12566.025999999998</v>
      </c>
      <c r="G38" s="27">
        <f t="shared" si="0"/>
        <v>7500</v>
      </c>
      <c r="H38" s="27">
        <f t="shared" si="0"/>
        <v>7700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Paredes</dc:creator>
  <cp:lastModifiedBy>Lidia Paredes</cp:lastModifiedBy>
  <dcterms:created xsi:type="dcterms:W3CDTF">2024-01-12T18:40:16Z</dcterms:created>
  <dcterms:modified xsi:type="dcterms:W3CDTF">2024-01-12T18:41:05Z</dcterms:modified>
</cp:coreProperties>
</file>