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CxP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<sst xmlns="http://schemas.openxmlformats.org/spreadsheetml/2006/main" count="45" uniqueCount="43">
  <si>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Suplidor</t>
  </si>
  <si>
    <t>MIRIAN PEÑA MONTERO</t>
  </si>
  <si>
    <t>FT-61</t>
  </si>
  <si>
    <t>KOOR CARIBE, SRL</t>
  </si>
  <si>
    <t>FT-2016 - 675</t>
  </si>
  <si>
    <t>JESUS MARIA ANTONIO PERALTA</t>
  </si>
  <si>
    <t>FT-605</t>
  </si>
  <si>
    <t>P Y V MOVIL COMERCIAL, CXA</t>
  </si>
  <si>
    <t>FT-PROFORMA 58</t>
  </si>
  <si>
    <t>PERSEUS COMERCIAL, SRL</t>
  </si>
  <si>
    <t>FT-089</t>
  </si>
  <si>
    <t>RAMON MARIA URBAEZ MANCEBO</t>
  </si>
  <si>
    <t>FT-PROFORMA 100</t>
  </si>
  <si>
    <t>CIA. ANGLO AMERICANA C POR A</t>
  </si>
  <si>
    <t>FT-456</t>
  </si>
  <si>
    <t>PEDRO JAIME TIO BRITO</t>
  </si>
  <si>
    <t>FT-03</t>
  </si>
  <si>
    <t>ESTACION PRIMAVERA / MARINO ANTONIO BLANCO BATISTA</t>
  </si>
  <si>
    <t>FT-3005</t>
  </si>
  <si>
    <t>REPUESTOS Y TALLERES POLANCO, S. R. L.</t>
  </si>
  <si>
    <t>FT-696</t>
  </si>
  <si>
    <t>IMPALE AGRICOLA, SA</t>
  </si>
  <si>
    <t>FT-3</t>
  </si>
  <si>
    <t>F&amp;G OFFICE SOLUTION, SRL</t>
  </si>
  <si>
    <t>FT-4109</t>
  </si>
  <si>
    <t>ONE WM, EIRL</t>
  </si>
  <si>
    <t>FT-293</t>
  </si>
  <si>
    <t>FT-286</t>
  </si>
  <si>
    <t>FT-290</t>
  </si>
  <si>
    <t>MARTINEZ AUDIO , SRL</t>
  </si>
  <si>
    <t>FT-237</t>
  </si>
  <si>
    <t>RESTAURANTE JUANCEL FAMILIAR, SRL</t>
  </si>
  <si>
    <t>FT-256</t>
  </si>
  <si>
    <t>Fecha</t>
  </si>
  <si>
    <t>Monto Pendiente</t>
  </si>
  <si>
    <t>Ministerio de Agricultura</t>
  </si>
  <si>
    <t>Total General</t>
  </si>
  <si>
    <t>"Año del Fomento de la Vivienda"</t>
  </si>
  <si>
    <t xml:space="preserve"> </t>
  </si>
  <si>
    <t>Estado de Cuenta de Suplidores</t>
  </si>
  <si>
    <t>Nombre de Suplidor</t>
  </si>
  <si>
    <t>Número de Factura</t>
  </si>
  <si>
    <t>correspondiente al mes de Julio 2016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</si>
</sst>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00000"/>
    <numFmt numFmtId="173" formatCode="h:m:ss\ \am\pm"/>
  </numFmts>
  <fonts count="46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11"/>
      <name val="Century Gothic"/>
      <family val="2"/>
    </font>
    <font>
      <b/>
      <sz val="11"/>
      <color indexed="11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6" fillId="33" borderId="10" xfId="0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vertical="top"/>
    </xf>
    <xf numFmtId="4" fontId="6" fillId="33" borderId="0" xfId="0" applyNumberFormat="1" applyFont="1" applyFill="1" applyAlignment="1">
      <alignment vertical="top"/>
    </xf>
    <xf numFmtId="172" fontId="6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 applyProtection="1">
      <alignment horizontal="center" vertical="top"/>
      <protection locked="0"/>
    </xf>
    <xf numFmtId="0" fontId="6" fillId="33" borderId="10" xfId="0" applyFont="1" applyFill="1" applyBorder="1" applyAlignment="1">
      <alignment horizontal="center" vertical="top"/>
    </xf>
    <xf numFmtId="14" fontId="6" fillId="33" borderId="10" xfId="0" applyNumberFormat="1" applyFont="1" applyFill="1" applyBorder="1" applyAlignment="1">
      <alignment horizontal="center" vertical="top"/>
    </xf>
    <xf numFmtId="0" fontId="5" fillId="33" borderId="0" xfId="0" applyFont="1" applyFill="1" applyAlignment="1" applyProtection="1">
      <alignment horizontal="center" vertical="top"/>
      <protection locked="0"/>
    </xf>
    <xf numFmtId="4" fontId="5" fillId="33" borderId="11" xfId="0" applyNumberFormat="1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5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showOutlineSymbols="0" zoomScalePageLayoutView="0" workbookViewId="0" topLeftCell="A1">
      <selection activeCell="I12" sqref="I12"/>
    </sheetView>
  </sheetViews>
  <sheetFormatPr defaultColWidth="6.8515625" defaultRowHeight="15"/>
  <cols>
    <col min="1" max="1" width="11.421875" style="1" bestFit="1" customWidth="1"/>
    <col min="2" max="2" width="45.421875" style="1" bestFit="1" customWidth="1"/>
    <col min="3" max="3" width="20.00390625" style="6" bestFit="1" customWidth="1"/>
    <col min="4" max="4" width="15.140625" style="6" bestFit="1" customWidth="1"/>
    <col min="5" max="5" width="18.421875" style="1" bestFit="1" customWidth="1"/>
    <col min="6" max="6" width="9.00390625" style="1" customWidth="1"/>
    <col min="7" max="16384" width="6.8515625" style="1" customWidth="1"/>
  </cols>
  <sheetData>
    <row r="1" spans="1:5" ht="16.5">
      <c r="A1" s="11" t="s">
        <v>35</v>
      </c>
      <c r="B1" s="11"/>
      <c r="C1" s="11"/>
      <c r="D1" s="11"/>
      <c r="E1" s="11"/>
    </row>
    <row r="2" spans="1:5" ht="16.5">
      <c r="A2" s="12" t="s">
        <v>37</v>
      </c>
      <c r="B2" s="12"/>
      <c r="C2" s="12"/>
      <c r="D2" s="12"/>
      <c r="E2" s="12"/>
    </row>
    <row r="3" spans="1:5" ht="16.5">
      <c r="A3" s="13" t="s">
        <v>38</v>
      </c>
      <c r="B3" s="13"/>
      <c r="C3" s="13"/>
      <c r="D3" s="13"/>
      <c r="E3" s="13"/>
    </row>
    <row r="4" spans="1:5" ht="16.5">
      <c r="A4" s="14" t="s">
        <v>39</v>
      </c>
      <c r="B4" s="14"/>
      <c r="C4" s="14"/>
      <c r="D4" s="14"/>
      <c r="E4" s="14"/>
    </row>
    <row r="5" spans="1:5" ht="16.5">
      <c r="A5" s="12" t="s">
        <v>42</v>
      </c>
      <c r="B5" s="12"/>
      <c r="C5" s="12"/>
      <c r="D5" s="12"/>
      <c r="E5" s="12"/>
    </row>
    <row r="6" spans="1:5" ht="16.5">
      <c r="A6" s="15"/>
      <c r="B6" s="16"/>
      <c r="C6" s="15"/>
      <c r="D6" s="15"/>
      <c r="E6" s="15"/>
    </row>
    <row r="7" spans="1:5" ht="16.5">
      <c r="A7" s="17" t="s">
        <v>0</v>
      </c>
      <c r="B7" s="17" t="s">
        <v>40</v>
      </c>
      <c r="C7" s="17" t="s">
        <v>41</v>
      </c>
      <c r="D7" s="17" t="s">
        <v>33</v>
      </c>
      <c r="E7" s="17" t="s">
        <v>34</v>
      </c>
    </row>
    <row r="8" spans="1:6" ht="16.5">
      <c r="A8" s="5">
        <v>2087</v>
      </c>
      <c r="B8" s="2" t="s">
        <v>25</v>
      </c>
      <c r="C8" s="7" t="s">
        <v>27</v>
      </c>
      <c r="D8" s="8">
        <v>42552</v>
      </c>
      <c r="E8" s="3">
        <v>340748.32</v>
      </c>
      <c r="F8" s="4"/>
    </row>
    <row r="9" spans="1:6" ht="16.5">
      <c r="A9" s="5">
        <v>235</v>
      </c>
      <c r="B9" s="2" t="s">
        <v>11</v>
      </c>
      <c r="C9" s="7" t="s">
        <v>12</v>
      </c>
      <c r="D9" s="8">
        <v>42552</v>
      </c>
      <c r="E9" s="3">
        <v>59000</v>
      </c>
      <c r="F9" s="4"/>
    </row>
    <row r="10" spans="1:6" ht="16.5">
      <c r="A10" s="5">
        <v>433</v>
      </c>
      <c r="B10" s="2" t="s">
        <v>15</v>
      </c>
      <c r="C10" s="7" t="s">
        <v>16</v>
      </c>
      <c r="D10" s="8">
        <v>42555</v>
      </c>
      <c r="E10" s="3">
        <v>3864500</v>
      </c>
      <c r="F10" s="4"/>
    </row>
    <row r="11" spans="1:6" ht="16.5">
      <c r="A11" s="5">
        <v>2087</v>
      </c>
      <c r="B11" s="2" t="s">
        <v>25</v>
      </c>
      <c r="C11" s="7" t="s">
        <v>28</v>
      </c>
      <c r="D11" s="8">
        <v>42559</v>
      </c>
      <c r="E11" s="3">
        <v>344808.18</v>
      </c>
      <c r="F11" s="4"/>
    </row>
    <row r="12" spans="1:6" ht="16.5">
      <c r="A12" s="5">
        <v>153</v>
      </c>
      <c r="B12" s="2" t="s">
        <v>5</v>
      </c>
      <c r="C12" s="7" t="s">
        <v>6</v>
      </c>
      <c r="D12" s="8">
        <v>42562</v>
      </c>
      <c r="E12" s="3">
        <v>377010.61</v>
      </c>
      <c r="F12" s="4"/>
    </row>
    <row r="13" spans="1:6" ht="16.5">
      <c r="A13" s="5">
        <v>90</v>
      </c>
      <c r="B13" s="2" t="s">
        <v>3</v>
      </c>
      <c r="C13" s="7" t="s">
        <v>4</v>
      </c>
      <c r="D13" s="8">
        <v>42562</v>
      </c>
      <c r="E13" s="3">
        <v>413509.6</v>
      </c>
      <c r="F13" s="4"/>
    </row>
    <row r="14" spans="1:6" ht="16.5">
      <c r="A14" s="5">
        <v>2834</v>
      </c>
      <c r="B14" s="2" t="s">
        <v>29</v>
      </c>
      <c r="C14" s="7" t="s">
        <v>30</v>
      </c>
      <c r="D14" s="8">
        <v>42569</v>
      </c>
      <c r="E14" s="3">
        <v>41300</v>
      </c>
      <c r="F14" s="4"/>
    </row>
    <row r="15" spans="1:6" ht="16.5">
      <c r="A15" s="5">
        <v>2087</v>
      </c>
      <c r="B15" s="2" t="s">
        <v>25</v>
      </c>
      <c r="C15" s="7" t="s">
        <v>26</v>
      </c>
      <c r="D15" s="8">
        <v>42569</v>
      </c>
      <c r="E15" s="3">
        <v>150494.84</v>
      </c>
      <c r="F15" s="4"/>
    </row>
    <row r="16" spans="1:6" ht="16.5">
      <c r="A16" s="5">
        <v>496</v>
      </c>
      <c r="B16" s="2" t="s">
        <v>19</v>
      </c>
      <c r="C16" s="7" t="s">
        <v>20</v>
      </c>
      <c r="D16" s="8">
        <v>42569</v>
      </c>
      <c r="E16" s="3">
        <v>70221.8</v>
      </c>
      <c r="F16" s="4"/>
    </row>
    <row r="17" spans="1:6" ht="16.5">
      <c r="A17" s="5">
        <v>214</v>
      </c>
      <c r="B17" s="2" t="s">
        <v>9</v>
      </c>
      <c r="C17" s="7" t="s">
        <v>10</v>
      </c>
      <c r="D17" s="8">
        <v>42571</v>
      </c>
      <c r="E17" s="3">
        <v>7186.08</v>
      </c>
      <c r="F17" s="4"/>
    </row>
    <row r="18" spans="1:5" ht="16.5">
      <c r="A18" s="5">
        <v>1578</v>
      </c>
      <c r="B18" s="2" t="s">
        <v>23</v>
      </c>
      <c r="C18" s="7" t="s">
        <v>24</v>
      </c>
      <c r="D18" s="8">
        <v>42572</v>
      </c>
      <c r="E18" s="3">
        <v>1109.2</v>
      </c>
    </row>
    <row r="19" spans="1:5" ht="16.5">
      <c r="A19" s="5">
        <v>202</v>
      </c>
      <c r="B19" s="2" t="s">
        <v>7</v>
      </c>
      <c r="C19" s="7" t="s">
        <v>8</v>
      </c>
      <c r="D19" s="8">
        <v>42572</v>
      </c>
      <c r="E19" s="3">
        <v>297006</v>
      </c>
    </row>
    <row r="20" spans="1:5" ht="16.5">
      <c r="A20" s="5">
        <v>2875</v>
      </c>
      <c r="B20" s="2" t="s">
        <v>31</v>
      </c>
      <c r="C20" s="7" t="s">
        <v>32</v>
      </c>
      <c r="D20" s="8">
        <v>42572</v>
      </c>
      <c r="E20" s="3">
        <v>10531.5</v>
      </c>
    </row>
    <row r="21" spans="1:5" ht="16.5">
      <c r="A21" s="5">
        <v>66</v>
      </c>
      <c r="B21" s="2" t="s">
        <v>1</v>
      </c>
      <c r="C21" s="7" t="s">
        <v>2</v>
      </c>
      <c r="D21" s="8">
        <v>42576</v>
      </c>
      <c r="E21" s="3">
        <v>17546.9</v>
      </c>
    </row>
    <row r="22" spans="1:5" ht="16.5">
      <c r="A22" s="5">
        <v>1523</v>
      </c>
      <c r="B22" s="2" t="s">
        <v>21</v>
      </c>
      <c r="C22" s="7" t="s">
        <v>22</v>
      </c>
      <c r="D22" s="8">
        <v>42577</v>
      </c>
      <c r="E22" s="3">
        <v>90288</v>
      </c>
    </row>
    <row r="23" spans="1:5" ht="16.5">
      <c r="A23" s="5">
        <v>261</v>
      </c>
      <c r="B23" s="2" t="s">
        <v>13</v>
      </c>
      <c r="C23" s="7" t="s">
        <v>14</v>
      </c>
      <c r="D23" s="8">
        <v>42578</v>
      </c>
      <c r="E23" s="3">
        <v>31624</v>
      </c>
    </row>
    <row r="24" spans="1:5" ht="16.5">
      <c r="A24" s="5">
        <v>461</v>
      </c>
      <c r="B24" s="2" t="s">
        <v>17</v>
      </c>
      <c r="C24" s="7" t="s">
        <v>18</v>
      </c>
      <c r="D24" s="8">
        <v>42582</v>
      </c>
      <c r="E24" s="3">
        <v>26222.5</v>
      </c>
    </row>
    <row r="25" spans="4:5" ht="17.25" thickBot="1">
      <c r="D25" s="9" t="s">
        <v>36</v>
      </c>
      <c r="E25" s="10">
        <f>SUM(E8:E24)</f>
        <v>6143107.53</v>
      </c>
    </row>
    <row r="26" ht="17.25" thickTop="1"/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fitToHeight="0" horizontalDpi="600" verticalDpi="600" orientation="landscape" paperSize="2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2017-02-10T20:23:36Z</cp:lastPrinted>
  <dcterms:created xsi:type="dcterms:W3CDTF">2017-02-10T20:13:17Z</dcterms:created>
  <dcterms:modified xsi:type="dcterms:W3CDTF">2017-02-10T20:23:43Z</dcterms:modified>
  <cp:category/>
  <cp:version/>
  <cp:contentType/>
  <cp:contentStatus/>
</cp:coreProperties>
</file>